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780" documentId="13_ncr:1_{BB8D6E94-9AFE-4A72-BD0B-870D7ADA2EEB}" xr6:coauthVersionLast="47" xr6:coauthVersionMax="47" xr10:uidLastSave="{EF16E1F3-0FA2-432E-AD39-00B51352D9B5}"/>
  <bookViews>
    <workbookView xWindow="2868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52" i="1"/>
  <c r="A53" i="1" s="1"/>
  <c r="A54" i="1" s="1"/>
  <c r="A55" i="1" s="1"/>
  <c r="A56" i="1" s="1"/>
  <c r="A57" i="1" s="1"/>
  <c r="A58" i="1" s="1"/>
  <c r="A59" i="1" s="1"/>
  <c r="A60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32" i="1"/>
  <c r="A33" i="1" s="1"/>
  <c r="A22" i="1"/>
  <c r="A23" i="1" s="1"/>
  <c r="A24" i="1" s="1"/>
  <c r="A25" i="1" s="1"/>
  <c r="A26" i="1" s="1"/>
  <c r="A27" i="1" s="1"/>
  <c r="A28" i="1" s="1"/>
  <c r="A29" i="1" s="1"/>
  <c r="A30" i="1" s="1"/>
  <c r="A7" i="1"/>
  <c r="A8" i="1" s="1"/>
  <c r="A10" i="1"/>
  <c r="A11" i="1" s="1"/>
  <c r="A13" i="1"/>
  <c r="A14" i="1" s="1"/>
  <c r="A4" i="1"/>
  <c r="A5" i="1" s="1"/>
  <c r="A277" i="1"/>
  <c r="A278" i="1" s="1"/>
  <c r="A279" i="1" s="1"/>
  <c r="A280" i="1" s="1"/>
  <c r="A281" i="1" s="1"/>
  <c r="A282" i="1" s="1"/>
  <c r="A271" i="1"/>
  <c r="A272" i="1" s="1"/>
  <c r="A273" i="1" s="1"/>
  <c r="A274" i="1" s="1"/>
  <c r="A275" i="1" s="1"/>
</calcChain>
</file>

<file path=xl/sharedStrings.xml><?xml version="1.0" encoding="utf-8"?>
<sst xmlns="http://schemas.openxmlformats.org/spreadsheetml/2006/main" count="1105" uniqueCount="791">
  <si>
    <t>№ п/п</t>
  </si>
  <si>
    <t>Найменування виробника</t>
  </si>
  <si>
    <t>Марка продукції</t>
  </si>
  <si>
    <t>Група обладання</t>
  </si>
  <si>
    <t>Арматура СІП</t>
  </si>
  <si>
    <t>Sicame SA, France, Polska, India</t>
  </si>
  <si>
    <t>ТзОВ "Львівська ізоляція"</t>
  </si>
  <si>
    <t>Ensto Ensk AS</t>
  </si>
  <si>
    <t xml:space="preserve"> ТОВ «Електрична Інноваційна Група»</t>
  </si>
  <si>
    <t>MAREL, Сербія</t>
  </si>
  <si>
    <t xml:space="preserve">CSC16uz, CSC16T, CST12, GHSO16, GHSO20, GHP12, GHP16 </t>
  </si>
  <si>
    <t>MJPT…, MJPT...N</t>
  </si>
  <si>
    <t>INOX 189х0,6х20,0мм; СК-20; ФД 60</t>
  </si>
  <si>
    <t>SLIP 12.127; SLIP 32.2; SL 29.8; SL 29.4; SL 9.21; SLIP 12.1; SLIP 22.1$; SEW 20; SLW 25.22</t>
  </si>
  <si>
    <t>SO 79.5; SOT 29; SOT 28; COT 36; COT 37; SO 76.19</t>
  </si>
  <si>
    <t>SJ 8</t>
  </si>
  <si>
    <t>PK 99.2595; SE 46.128-10; ST 208.1; SDI 20.3</t>
  </si>
  <si>
    <t xml:space="preserve">КН-16; КБ-16 </t>
  </si>
  <si>
    <t>IPC 2,5-35 16-95 CBS/CT 95
IPC 16-95 16-95 CDRS p/CNT 95
IPC 1,5-35 6-150 CES/CNT 150
IPC 25-150 25-150 CDRS p/CNT 150
IPC 25-150 25-150 2p CDRS p/CNT 150 2p
IPC 16-50 16-95 CBS/CNA 1S 95
IPC 16-150 16-150 CDR/CNA 1S 150
IPC 2,5-50 25-120 CBS/CT120
IPC 2,5-35 16-120 CBS/CNA 1S 120</t>
  </si>
  <si>
    <t xml:space="preserve"> ZPT 13, РТ-К, BRF, РТ-К, BIC 6-50    </t>
  </si>
  <si>
    <t>CECT 4-50
     CECT 16-95
     CECT 70-150
     CECT 50-185
     ОПН МОР 280/10</t>
  </si>
  <si>
    <t>Затискачі проколюючі</t>
  </si>
  <si>
    <t>Кронштейн, лента, скрепа</t>
  </si>
  <si>
    <t>Гаки</t>
  </si>
  <si>
    <t>Затискач з'єднувальний</t>
  </si>
  <si>
    <t>Скоба заземлення, ковпачок, ОПН; дугогаситель</t>
  </si>
  <si>
    <t>натяжна, підтримуюча, зчіпна, контактна, сполучна арматура</t>
  </si>
  <si>
    <t>Прохідні порцелянові вводи 110-150кВ</t>
  </si>
  <si>
    <t>MGC Moser-Glaser</t>
  </si>
  <si>
    <t>DTOI 52 kV 800 A;DTOI 172 kV 800 A;DTOI 126 kV 800 A;DTOI 123 kV 800 A;DTOI 72.5 kV 800 A;DM2I 170kV 1250A</t>
  </si>
  <si>
    <t>АВВ</t>
  </si>
  <si>
    <t>Brit, Bril</t>
  </si>
  <si>
    <t>HSP Hochspannungsgerate GmbH, Германия</t>
  </si>
  <si>
    <t>STARIP</t>
  </si>
  <si>
    <t>Shandong Chinsun Electrical Equipment Co., Ltd. Китай</t>
  </si>
  <si>
    <t>FBRGL</t>
  </si>
  <si>
    <t>Dalian Hivolt Power System Co Ltd. Китай</t>
  </si>
  <si>
    <t>EBRGL (HCR)</t>
  </si>
  <si>
    <t>Bushing(Beijing) HV Electric Co, Китай</t>
  </si>
  <si>
    <t>PBRW(L)</t>
  </si>
  <si>
    <t>Прохідні полимерні вводи 110-150кВ</t>
  </si>
  <si>
    <t>MGC Moser-Glaser AG</t>
  </si>
  <si>
    <t>DTOI; DM2I</t>
  </si>
  <si>
    <t>АВВ, Німеччина</t>
  </si>
  <si>
    <t>STARIP-Si</t>
  </si>
  <si>
    <t>Shandong ChinSun Electrical Equipment Co.,Ltd., Китай</t>
  </si>
  <si>
    <t>FCRG</t>
  </si>
  <si>
    <t>Shandong Peiport Electric Power Science &amp; Technology Co., LTD, Китай</t>
  </si>
  <si>
    <t>BRFGL2</t>
  </si>
  <si>
    <t>Bushing (Beijing) HV Electric Co, Китай</t>
  </si>
  <si>
    <t>FPBRW(L)</t>
  </si>
  <si>
    <t>Прохідні полимерні вводи 35кВ</t>
  </si>
  <si>
    <t>ТОВ "Славенергопром", Україна</t>
  </si>
  <si>
    <t>ВК-35</t>
  </si>
  <si>
    <t>ТОВ "Високовольтний союз-РЗВА" (Україна)</t>
  </si>
  <si>
    <t>ООО "АВМ Ампер" (Україна)</t>
  </si>
  <si>
    <t>ВБ4-П,   12кВ, 4000А, 40кА
ВБ4-ПБ 12 кВ, 1250А, 25 кА</t>
  </si>
  <si>
    <t>ООО "Таврида Электрик Украина" (Україна)</t>
  </si>
  <si>
    <t>BB/TEL 17,5кВ, 3150А, 31,5кА</t>
  </si>
  <si>
    <t>VD-4 вся лінійка 10кВ</t>
  </si>
  <si>
    <t>ТОВ "Електросистеми України"</t>
  </si>
  <si>
    <t>ВВ/VL 12кВ, 2000А, 25кА</t>
  </si>
  <si>
    <t>LS ELECTRIC (Корея)</t>
  </si>
  <si>
    <t xml:space="preserve">VL 12кВ, 2000А, 25кА; VH 12кВ, 5000А, 50кА
VL 24кВ, 2500А, 25кА; VH 24кВ 3150А, 40кА </t>
  </si>
  <si>
    <t>Schneider Electric</t>
  </si>
  <si>
    <t>EasyPact EXE, HVX-17кВ, 4000А,  50кА, HVX-24кВ, 2500А, 31,5кА</t>
  </si>
  <si>
    <t>Електроград-Chint (Україна)</t>
  </si>
  <si>
    <t>BB1/ED 10кВ, 1250А, 25кА</t>
  </si>
  <si>
    <t>HYUNDAI (Корея)</t>
  </si>
  <si>
    <t>HGV 17,5кВ, 4000А, 40кА</t>
  </si>
  <si>
    <t>Siemens AG</t>
  </si>
  <si>
    <t>3AE 17,5кВ, 3150А, 40кА
3AE 24 кВ,2500А, 25 кА</t>
  </si>
  <si>
    <t>Shaanxi Baoguang , (Китай)
(Neoelectric LLC)</t>
  </si>
  <si>
    <t>ВВ/N10 12кВ, 5000А, 50кА
ВВ/N 24кВ, 4000А, 40кА</t>
  </si>
  <si>
    <t>Shaanxi Joyelectric International Co., Ltd. (Китай)
(ТОВ "Електросистеми України")</t>
  </si>
  <si>
    <t>VBD-12 (ВВ/ЕС) 12кВ, 4000А, 40кА</t>
  </si>
  <si>
    <t>Ghorit Electrical Co., Ltd. (Китай)
 (E.NEXT-Україна)</t>
  </si>
  <si>
    <t>VS... 12кВ, 1250А, 31,5кА</t>
  </si>
  <si>
    <t>Zhejiang Jingao High Voltage Electrical Co., Ltd  (Китай)
 (ЕДС Пауер)</t>
  </si>
  <si>
    <t>JGVD1-12 (PVB-12) 12 кВ, 1000 А, 25 кА</t>
  </si>
  <si>
    <t>Murge Electric Co, Ltd, (Китай)
 (ЕДС Пауер)</t>
  </si>
  <si>
    <t>VMG-12 (PVB (M) 12 кВ, 4000А, 40 кА</t>
  </si>
  <si>
    <t>ТОВ "Пауергаз" (Україна)</t>
  </si>
  <si>
    <t>EDE/VCB-12     12 кВ,1250A, 31,5 kA
EDE/VCB-24     24кВ, 1250А, 31,5 кА</t>
  </si>
  <si>
    <t>"VITZRO EM" (Корея)</t>
  </si>
  <si>
    <t>VVB 12 кВ,3150А, 50 кА</t>
  </si>
  <si>
    <t>ТОВ «РІВНЕНСЬКІ ВИСОКОВОЛЬТНІ АПАРАТИ» (Україна)</t>
  </si>
  <si>
    <t>RV-12 вся лінійка</t>
  </si>
  <si>
    <t>Вакуумні вимикачі 35кВ</t>
  </si>
  <si>
    <t>ВР35</t>
  </si>
  <si>
    <t>SIEMENS</t>
  </si>
  <si>
    <t>3AF01</t>
  </si>
  <si>
    <t>ABB</t>
  </si>
  <si>
    <t>VBF</t>
  </si>
  <si>
    <t>CG Power Systems, Індія</t>
  </si>
  <si>
    <t>PCVCB</t>
  </si>
  <si>
    <t>ТОВ "АВМ Ампер", Україна</t>
  </si>
  <si>
    <t>ВБ4-П-35</t>
  </si>
  <si>
    <t xml:space="preserve">HVX-40,5 </t>
  </si>
  <si>
    <t>Shaanxi Baoguang Vacuum Electric Device Co.  (Китай) 
(Neoelectric LLC)</t>
  </si>
  <si>
    <t>BB/N35 (2000А 31,5 кА)</t>
  </si>
  <si>
    <t>Shaanxi Joyelectric International Co., Ltd  (Китай) 
(ТОВ «ТВК Електросистеми України»)</t>
  </si>
  <si>
    <t>ВВ/ЕС-40,5 (2500А 31,5 кА)</t>
  </si>
  <si>
    <t>ТОВ «РІВНЕНСЬКІ ВИСОКОВОЛЬТНІ АПАРАТИ»  (Україна)</t>
  </si>
  <si>
    <t>RV-35</t>
  </si>
  <si>
    <t>Елегазові вимикачі 110 кВ</t>
  </si>
  <si>
    <t>LTB-123D1/B, LTB-145D1/B</t>
  </si>
  <si>
    <t>3AP1FG-123, 3AP1DT-123, 3AP1FG-145, 3AP1DT-145</t>
  </si>
  <si>
    <t>Crompton Greaves (Індія)</t>
  </si>
  <si>
    <t>120-SFM-32B</t>
  </si>
  <si>
    <t>GL-312</t>
  </si>
  <si>
    <t>Konсar (Хорватія)</t>
  </si>
  <si>
    <t>8E1-III-123</t>
  </si>
  <si>
    <t xml:space="preserve"> Jiangsu Rugao High Voltage Electric Apparatus Co., Ltd  (Китай)</t>
  </si>
  <si>
    <t>LW36-126</t>
  </si>
  <si>
    <t>Shandong Taikai High-volt Switchgear Co., Ltd (Китай)</t>
  </si>
  <si>
    <t>LW30-126, LW30-145</t>
  </si>
  <si>
    <t>Елегазові вимикачі 150 кВ</t>
  </si>
  <si>
    <r>
      <rPr>
        <sz val="11"/>
        <color rgb="FF0070C0"/>
        <rFont val="Calibri"/>
        <family val="2"/>
        <charset val="204"/>
      </rPr>
      <t xml:space="preserve"> </t>
    </r>
    <r>
      <rPr>
        <sz val="11"/>
        <color rgb="FF000000"/>
        <rFont val="Calibri"/>
        <family val="2"/>
        <charset val="204"/>
      </rPr>
      <t>LTB-170D1/B</t>
    </r>
  </si>
  <si>
    <t>3AP1FG-170, 3AP1DT-170</t>
  </si>
  <si>
    <t>Crompton Greaves</t>
  </si>
  <si>
    <t>150-SFM-40B</t>
  </si>
  <si>
    <t>GL 313</t>
  </si>
  <si>
    <t>LW36A-170</t>
  </si>
  <si>
    <t>ВАТ "УкрЕлком ЛТД"</t>
  </si>
  <si>
    <t>ВНР-10</t>
  </si>
  <si>
    <t>ПАТ "Завод Нева"</t>
  </si>
  <si>
    <t>АТ "Електроград"</t>
  </si>
  <si>
    <t>ВНА-10</t>
  </si>
  <si>
    <t>НПП ТОВ "ЕлТехКомп"</t>
  </si>
  <si>
    <t>ТОВ "Електрозахист-сервіс"</t>
  </si>
  <si>
    <t>ПАТ "Самбірський приладобудівельний завод "Омега"</t>
  </si>
  <si>
    <t>ELTOM, Польща</t>
  </si>
  <si>
    <t>RW/RWB-12, 24кВ</t>
  </si>
  <si>
    <t>ZWAE Sp.z.o.o, Польща</t>
  </si>
  <si>
    <t>OM/OMB-12, 24кВ</t>
  </si>
  <si>
    <t>ABB Ltd, Швейцарія</t>
  </si>
  <si>
    <t>TJP-4 (с нижн діапазоном -40С)</t>
  </si>
  <si>
    <t>RITZ Instrument Transformers GmbH, Німеччині</t>
  </si>
  <si>
    <t xml:space="preserve">GE-12 </t>
  </si>
  <si>
    <t>KPB INTRA s.r.o., Чеська Республіка</t>
  </si>
  <si>
    <t>VTS-12</t>
  </si>
  <si>
    <t>Приватне підприємство «Біонтоп», Україна</t>
  </si>
  <si>
    <t>IVS, IVD 10кВ</t>
  </si>
  <si>
    <t>ТОВ «ЕЛІЗ», Україна</t>
  </si>
  <si>
    <t>ЗНОЛ(П)-Э 10кВ</t>
  </si>
  <si>
    <t>Esitaş Elektrik Sanayi ve Ticaret A.Ş, Туреччина</t>
  </si>
  <si>
    <t>VTB 20-KF2 20кВ</t>
  </si>
  <si>
    <t>ТОВ «Елемарк Енергооблік», Україна</t>
  </si>
  <si>
    <t>VTU</t>
  </si>
  <si>
    <t>Трансформатори напруги 6-20кВ</t>
  </si>
  <si>
    <t>Трансформатори напруги 35кВ</t>
  </si>
  <si>
    <t>GEF-35кВ</t>
  </si>
  <si>
    <t>VTO-38</t>
  </si>
  <si>
    <t>TJO</t>
  </si>
  <si>
    <t>VTH-52</t>
  </si>
  <si>
    <t>Fabrika Mernih Transformatora d.o.o. (FMT Zaječar), Сербія</t>
  </si>
  <si>
    <t>DNT SM 36, JNT SM 36</t>
  </si>
  <si>
    <t>Трансформатори напруги 110-150кВ</t>
  </si>
  <si>
    <t>Siemens Energy AG, Німеччина</t>
  </si>
  <si>
    <t>TVG 110-150кВ
SVS 110-150кВ</t>
  </si>
  <si>
    <t>Končar  Instrument Transformers Inc., Хорватія</t>
  </si>
  <si>
    <t>VPU-110-150кВ</t>
  </si>
  <si>
    <t>CG Power and Industrial Solutions Limited, Індія</t>
  </si>
  <si>
    <t>VЕОТ-110-150кВ</t>
  </si>
  <si>
    <t>НОГ-110-150кВ</t>
  </si>
  <si>
    <t>Pfiffner Instrument Transformers Ltd, Швейцарії</t>
  </si>
  <si>
    <t>EOF - 110-150кВ</t>
  </si>
  <si>
    <t>EMF-110-150кВ</t>
  </si>
  <si>
    <t>Jiangsu Sieyuan Hertz Instrument Transformer Co., Ltd., Китай</t>
  </si>
  <si>
    <t>JDCF-110кВ</t>
  </si>
  <si>
    <t>НКФ-123-Г</t>
  </si>
  <si>
    <t>JDCF-170</t>
  </si>
  <si>
    <t>ТОЛУ, ТПЛУ 10 кВ,  ТС 2-12</t>
  </si>
  <si>
    <t xml:space="preserve">GIS-12f </t>
  </si>
  <si>
    <t>CTS-12</t>
  </si>
  <si>
    <t>ТОЛУ, ТПЛУ 10кВ</t>
  </si>
  <si>
    <t>ТОЛ-Э 12кВ, ТПЛ-Э 12кВ, ТПОЛ-Э 12кВ</t>
  </si>
  <si>
    <t>ATB-10
ATB-20</t>
  </si>
  <si>
    <t>Трансформатори струму 10-20кВ</t>
  </si>
  <si>
    <t>Трансформатори струму 35кВ</t>
  </si>
  <si>
    <t>GIF 35кВ</t>
  </si>
  <si>
    <t>CTSo-38</t>
  </si>
  <si>
    <t>АТН-52 
ATH-50 N</t>
  </si>
  <si>
    <t>ТОЛУ-42 У2 внутрішньої установки</t>
  </si>
  <si>
    <t>ATM-36, STSM-38, SMTSM-38</t>
  </si>
  <si>
    <t>TСS1-40</t>
  </si>
  <si>
    <t>Трансформатори струму 110-150кВ</t>
  </si>
  <si>
    <t>IOSK-110-150кВ</t>
  </si>
  <si>
    <t>TAG-110-150кВ
SAS-110-150кВ</t>
  </si>
  <si>
    <t>JOF-110-150кВ</t>
  </si>
  <si>
    <t>ТОГ-110-150кВ
ТОМ-110кВ</t>
  </si>
  <si>
    <t>IBM-110-150кВ</t>
  </si>
  <si>
    <t>AGU-110-150кВ</t>
  </si>
  <si>
    <t>LVB-110кВ</t>
  </si>
  <si>
    <t xml:space="preserve">Trench Italia S.r.l., Італія </t>
  </si>
  <si>
    <t>ТФЗМ-123-Г</t>
  </si>
  <si>
    <t>LVB-170</t>
  </si>
  <si>
    <t>Дугогасні реактори 6-35кВ</t>
  </si>
  <si>
    <t>EGE spol. s. r. o., Чехія</t>
  </si>
  <si>
    <t>Вся лінійка ДГК в комплекті з регулятором компенсації ємнісних струмів</t>
  </si>
  <si>
    <t xml:space="preserve"> Trench Austria (Siemens AG), Австрія</t>
  </si>
  <si>
    <t>SEA, Італія</t>
  </si>
  <si>
    <t>ТОВ "ЕЛІЗ", Україна</t>
  </si>
  <si>
    <t>РЗДПОМ 6-10кВ
РЗДПОМ-35кВ
АДГМ 6-10кВ</t>
  </si>
  <si>
    <t>Лінійні полімерні ізолятори</t>
  </si>
  <si>
    <t>ТОВ "Ізопласт", Україна</t>
  </si>
  <si>
    <t>ЛК</t>
  </si>
  <si>
    <t>ТОВ НПП "ES Полімер"</t>
  </si>
  <si>
    <t>ЛКЦ</t>
  </si>
  <si>
    <t>ТОВ "СЛАВЕНЕРГОПРОМ"</t>
  </si>
  <si>
    <t>ДП "НДІ Високих напруг"</t>
  </si>
  <si>
    <t>EU GIG, Эстония</t>
  </si>
  <si>
    <t>LS (ЛК)</t>
  </si>
  <si>
    <t>Штирьові порцелянові ізолятори</t>
  </si>
  <si>
    <t>ТОВ "Альтернативні технології"</t>
  </si>
  <si>
    <t>ШФ-20</t>
  </si>
  <si>
    <t>ПАТ "СЗВІ"</t>
  </si>
  <si>
    <t>ФОП Саєнко М.В.</t>
  </si>
  <si>
    <t>ШФ-20Г</t>
  </si>
  <si>
    <t>Лінійні скляні ізолятори</t>
  </si>
  <si>
    <t xml:space="preserve">ТзОВ "Львівська ізоляторна компанія" </t>
  </si>
  <si>
    <t>ПС</t>
  </si>
  <si>
    <t>АПвБбШп</t>
  </si>
  <si>
    <t>ПАТ "Одескабель"</t>
  </si>
  <si>
    <t>ТОВ "КЗ Енергопром"</t>
  </si>
  <si>
    <t>ТОВ «Європан»</t>
  </si>
  <si>
    <t>Обладання ПС, РП, ТП</t>
  </si>
  <si>
    <t>Telefonika</t>
  </si>
  <si>
    <t>XRUHAKXS-20 кВ</t>
  </si>
  <si>
    <t xml:space="preserve">АПвЭгаПу, АПвЭгаПнг, АПвЭгаПнгд, ПвЭгаПу, ПвЭгаПнг, ПвЭгаПнгд  20 кВ </t>
  </si>
  <si>
    <t>Hes Kablo, Туреччина</t>
  </si>
  <si>
    <t>N2XS…, NA2XS…20кВ</t>
  </si>
  <si>
    <t>Jiangsu Zhongtian Technology Co., Ltd (ZTT), Китай / Demirer Kablo (DK), Турция</t>
  </si>
  <si>
    <t>ZS-YJLSAY, ZS-YJSAY 20кВ</t>
  </si>
  <si>
    <t>Vatan Kablo, Туреччина</t>
  </si>
  <si>
    <t>ПАТ «Одеський кабельный завод «Одескабель»</t>
  </si>
  <si>
    <t>АПвЭгаПу, ПвЭгаПу 20кВ</t>
  </si>
  <si>
    <t>HASCELIK KABLO, Туреччина</t>
  </si>
  <si>
    <t>STP Global Cable, Азербайджан</t>
  </si>
  <si>
    <t>Telefonika, Польща</t>
  </si>
  <si>
    <t>XRUHAKXS-35 кВ</t>
  </si>
  <si>
    <t>СПЭ-35кВ</t>
  </si>
  <si>
    <t>Jiangsu Zhongtian Technology Co., Ltd (ZTT), Китай / Demirer Kablo (DK), Туреччина</t>
  </si>
  <si>
    <t>ZS-YJLSAY, ZS-YJSAY 35кВ</t>
  </si>
  <si>
    <t>VATAN, Туреччина</t>
  </si>
  <si>
    <t>N2XS…, NA2XS…35кВ</t>
  </si>
  <si>
    <t>Найменування виробника кабелю</t>
  </si>
  <si>
    <t>Найменування виробника муфт</t>
  </si>
  <si>
    <t>PFISTERER</t>
  </si>
  <si>
    <t>TYCO Electronics</t>
  </si>
  <si>
    <t>Nexans</t>
  </si>
  <si>
    <t>Кабельні системи  110-150 кВ</t>
  </si>
  <si>
    <t>так</t>
  </si>
  <si>
    <t>ні</t>
  </si>
  <si>
    <t>TF-Kable</t>
  </si>
  <si>
    <t>Кабель із зшитого поліетилену 0,4кВ</t>
  </si>
  <si>
    <t>Кабель із зшитого поліетилену ЗПЕ 20 кВ</t>
  </si>
  <si>
    <t>Кабель із зшитого поліетилену 35 кВ</t>
  </si>
  <si>
    <t>ВВГ, АВВГ, АВБбШв, КВВГ, провод</t>
  </si>
  <si>
    <t>ВАТ "Крок ГТ"</t>
  </si>
  <si>
    <t>ПАО "Одескабель"</t>
  </si>
  <si>
    <t>ВАТ «КЗ «Енергопром»</t>
  </si>
  <si>
    <t>ВАТ «Енергоальянс»</t>
  </si>
  <si>
    <t>ТОВ «ВП Укркабель»</t>
  </si>
  <si>
    <t>ТОВ «Еліз»</t>
  </si>
  <si>
    <t>ТОВ «Інтеркабель Київ»</t>
  </si>
  <si>
    <t>ТОВ "КАБЛЕКС - УКРАЇНА"</t>
  </si>
  <si>
    <t>ВВГ, АВВГ, КВВГ, провод</t>
  </si>
  <si>
    <t>Кабель БПІ 6-10 кВ</t>
  </si>
  <si>
    <t>АСБл-10</t>
  </si>
  <si>
    <t>UZCABEL, Узбекистан</t>
  </si>
  <si>
    <t>Кабель ПВХ 0,4 кВ</t>
  </si>
  <si>
    <t>ПАТ «ЗАВОД ПІВДЕНКАБЕЛЬ»</t>
  </si>
  <si>
    <t>ПАТ «Завод Південкабель»</t>
  </si>
  <si>
    <t>ТОВ «ПКФ Енерготехсервіс»</t>
  </si>
  <si>
    <t>ТОВ «АЛІТ»</t>
  </si>
  <si>
    <t>Муфти 35кВ</t>
  </si>
  <si>
    <t>Tyco Electronics Raychem GmbH</t>
  </si>
  <si>
    <t>POLT 42, POLJ 42</t>
  </si>
  <si>
    <t>Cellpack</t>
  </si>
  <si>
    <t>CHM, CHE-I, CHE-F, CHMP</t>
  </si>
  <si>
    <t>Муфти 24кВ</t>
  </si>
  <si>
    <t>POLT-24, POLJ-24, SXSU-24, CXSU-24, IXSU-24, OXSU-24</t>
  </si>
  <si>
    <t>24TTG, 24GTS</t>
  </si>
  <si>
    <t>SICAME</t>
  </si>
  <si>
    <t>JUPTH24, VSM 10/20-V, E3UETH 24</t>
  </si>
  <si>
    <t>CHE-F24, CHE-I24, CHM24, CHMPPR24</t>
  </si>
  <si>
    <t>ПСтО-20, ПКВтО-20, ПКНтО-20</t>
  </si>
  <si>
    <t>REPL</t>
  </si>
  <si>
    <t>RLJ-24, RHSJ-24, RHTI-24, RTO-24</t>
  </si>
  <si>
    <t>Муфти переходні 10 кВ</t>
  </si>
  <si>
    <t>CHMPRSV 3-1</t>
  </si>
  <si>
    <t>Sicame</t>
  </si>
  <si>
    <t xml:space="preserve">JTMPTH 12 </t>
  </si>
  <si>
    <t>Муфти 10кВ БПІ</t>
  </si>
  <si>
    <t>CHEP, СНMPP 10kV</t>
  </si>
  <si>
    <t>JTMPTH, EUETH 10kV</t>
  </si>
  <si>
    <t>RHFJ, RHTO, RHTI, RTO, RTI, RLJ, RSJA 10кВ</t>
  </si>
  <si>
    <t>ТОВ "Кабельна арматура"</t>
  </si>
  <si>
    <t>соединительные и концевые муфты 1кВ с паянной и непаянной системой заземления</t>
  </si>
  <si>
    <t>1 кВ: EPKT, POLT, POLJ, TRAJ, SMOE</t>
  </si>
  <si>
    <t>1 кВ: RHTLA-….-4</t>
  </si>
  <si>
    <t>ТОВ ТД "Термофіт"</t>
  </si>
  <si>
    <t>1 кВ: 4ПКВНТпБ, 4ПКВТпБ, 4ПСТпБ</t>
  </si>
  <si>
    <t>GUSJ, GUST 10 kV
SMOE-62825, SMOE-62826, SMOE-62827, SMOE-64813, SMOE-64814, SMOE-64815</t>
  </si>
  <si>
    <t>ВАТ "УКРТРАНССНАБ"</t>
  </si>
  <si>
    <t>з'єднувальні та кінцеві муфти  з паяною та  непаяною системою заземлення</t>
  </si>
  <si>
    <t>з'єднувальні та кінцеві муфти з паяною та  непаяною системою заземлення</t>
  </si>
  <si>
    <t>ТОВ "УКРТРАНССНАБ"</t>
  </si>
  <si>
    <t>Трансформатори силові масляні напругою 110-150кВ</t>
  </si>
  <si>
    <t>АТ "ВІТ", Україна</t>
  </si>
  <si>
    <t>СТ-110-150кВ</t>
  </si>
  <si>
    <t>ПРАТ "Запоріжтрансформатор", Україна</t>
  </si>
  <si>
    <t>ETD Transfarmatori, Чехия</t>
  </si>
  <si>
    <t>Hundai, Болгарія</t>
  </si>
  <si>
    <t>РЕТ, Польща</t>
  </si>
  <si>
    <t>СТ-110 кВ</t>
  </si>
  <si>
    <t>CG, Угорщина</t>
  </si>
  <si>
    <t>Siemens, Німеччина</t>
  </si>
  <si>
    <t>ATEF GROUP, Азербайджан</t>
  </si>
  <si>
    <t>СТ-110кВ</t>
  </si>
  <si>
    <t>Astor, Туреччина</t>
  </si>
  <si>
    <t>Asia Trafo, Казахстан</t>
  </si>
  <si>
    <t>Changzhou Sieyuan Toshiba Transformer Co., Ltd, Китай</t>
  </si>
  <si>
    <t>Zhejiang Jiangshan Transformer Co., Ltd, Китай</t>
  </si>
  <si>
    <t>Henan Diteli Electric Co.,Ltd, Китай</t>
  </si>
  <si>
    <t>Jiangsu Yawei Transformer Co., Ltd, Китай</t>
  </si>
  <si>
    <t>Трансформатори силові масляні напругою 35кВ</t>
  </si>
  <si>
    <t>СТ-35кВ</t>
  </si>
  <si>
    <t>Кентауський трансформаторний завод, Казахстан</t>
  </si>
  <si>
    <t>Diteli Henan Diteli Electric Co, Китай</t>
  </si>
  <si>
    <t>Anhui Jiezou New Energy Co., Ltd, Китай</t>
  </si>
  <si>
    <t>Luoyang Xinghe Special Transformer Co., Ltd, Китай</t>
  </si>
  <si>
    <t>Трансформатори силові масляні герметичні напругою 35кВ</t>
  </si>
  <si>
    <t>ТОВ "Укрелектроапарат", Україна</t>
  </si>
  <si>
    <t>ТМГ</t>
  </si>
  <si>
    <t>Europower Enerji ve Otomasyon Teknolojileri San. Tic. A.Ş., Туреччина</t>
  </si>
  <si>
    <t>Герметичні маслонаповнені трансформатори</t>
  </si>
  <si>
    <t>Трансформатори силові масляні герметичні напругою 6-10кВ</t>
  </si>
  <si>
    <t>ПАТ "ЗМГТ", Україна</t>
  </si>
  <si>
    <t>ТОВ "Елтехкомп", Україна</t>
  </si>
  <si>
    <t>ТОВ "Електроград", Україна</t>
  </si>
  <si>
    <t>Eaton (ULUSOY ELEKTRIK), Туреччина</t>
  </si>
  <si>
    <t>ІП ТОВ «TOSHELECTROAPPARAT», АТ «ЧТЗ», Узбекистан</t>
  </si>
  <si>
    <t>TRANSFORMATOR ELEKTROMEKANIK, Туреччина</t>
  </si>
  <si>
    <t>Beta</t>
  </si>
  <si>
    <t>BEZ TRANSFORMÁTORY, Словаччина</t>
  </si>
  <si>
    <t>aTOHn, TOHn</t>
  </si>
  <si>
    <t>ELETTROMECCANICA PIOSSASCO Srl, Італія</t>
  </si>
  <si>
    <t>ECO T1, ECO T2</t>
  </si>
  <si>
    <t>Tianhong Power Technology Co., Ltd, Китай</t>
  </si>
  <si>
    <t>ТОВ "ЕНЕРДЖИГРУП", Україна</t>
  </si>
  <si>
    <t>KAPLAN 1 TRAFO ENERJIITH. IHR. SAN. VE TIC. LTD. §Ti, Туреччина</t>
  </si>
  <si>
    <t>M5KAPLAN (ТМГ)</t>
  </si>
  <si>
    <t>Трансформатори силові масляні герметичні напругою 20кВ</t>
  </si>
  <si>
    <t>Трансформатори силові сухі з литою ізоляцією напругою до 20кВ</t>
  </si>
  <si>
    <t>ТСЗЛУ</t>
  </si>
  <si>
    <t>Newton Trasformatori, Італія для АТ "ДКС"</t>
  </si>
  <si>
    <t>TDA</t>
  </si>
  <si>
    <t>«ALTRAFO» S.r.l., Італія</t>
  </si>
  <si>
    <t>CAST RESIN</t>
  </si>
  <si>
    <t>ELETTROMECCANICA PIOSSASCO Srl, ТМ EL.PI. CAST-RESIN, Італія</t>
  </si>
  <si>
    <t>R EP</t>
  </si>
  <si>
    <t>Сухий з литою ізоляцією</t>
  </si>
  <si>
    <t>Tesar, Італія</t>
  </si>
  <si>
    <t>TR</t>
  </si>
  <si>
    <t>BEZ TRANSFORMÁTORY a.s., Словаччина</t>
  </si>
  <si>
    <t xml:space="preserve">aTSE </t>
  </si>
  <si>
    <t>Legrand (BTicino), Італія</t>
  </si>
  <si>
    <t>Green T.HE-EU серії Zucchini</t>
  </si>
  <si>
    <t>HENAN DITELI ELECTRIC CO. LТD, Китай</t>
  </si>
  <si>
    <t>SCB, SCZB</t>
  </si>
  <si>
    <t>Hitachi Energy</t>
  </si>
  <si>
    <t>КРПЕ 110-150кВ ELK-04
Гібрідні КРПЕ 110-150кВ PASS M0</t>
  </si>
  <si>
    <t>Siemens</t>
  </si>
  <si>
    <t>КРПЕ 110-150кВ  8VN1</t>
  </si>
  <si>
    <t>Shanghai Sieyuan High Voltage Switchgear Co, .Ltd, Китай</t>
  </si>
  <si>
    <t>КРПЕ 110-150кВ ZF28
Гібрідні КРПЕ 110кВ ZF28A5</t>
  </si>
  <si>
    <t>Shandong Taikai High-Voltage Switchgear Co.,Ltd, Китай</t>
  </si>
  <si>
    <t>КРПЕ 110кВ ZF10</t>
  </si>
  <si>
    <t>КРПЕ 110кВ F35
Гібрідні КРПЕ 110кВ Hypact</t>
  </si>
  <si>
    <t>Jiangsu Jingdian Electric, Китай</t>
  </si>
  <si>
    <t>Гібрідні КРПЕ 110кВ ZHW-145</t>
  </si>
  <si>
    <t>GE</t>
  </si>
  <si>
    <t>КРП 35 кВ для ПС</t>
  </si>
  <si>
    <t>ТОВ "Електросвіт"</t>
  </si>
  <si>
    <t>КРП-35кВ типу Galset, 1250А, 25кА</t>
  </si>
  <si>
    <t>ТОВ «Запоріженергокомплект»</t>
  </si>
  <si>
    <t>КРП-35кВ типу E-40S, 2000А, 25кА</t>
  </si>
  <si>
    <t>ТОВ "АВМ Ампер"</t>
  </si>
  <si>
    <t>КРП-35кВ  типу ВМ-4 1250А, 20кА</t>
  </si>
  <si>
    <t>ТОВ "ЕДС ПАУЕР"</t>
  </si>
  <si>
    <t>КРП-35кВ типу КРП-F-40,5-У3 2000А, 31,5кА</t>
  </si>
  <si>
    <t xml:space="preserve">ТОВ "АВМ Ампер", Україна </t>
  </si>
  <si>
    <t>ВМ-1 напругою 10кВ, з номінальним струмом  4000 А та номінальним короткочасно витримуваним  струмом  40 кА/3с.</t>
  </si>
  <si>
    <t>Tavrida Electric Export AS, Естонія</t>
  </si>
  <si>
    <t xml:space="preserve">SG15-Mile напругою 10кВ,  з номінальним струмом до 4000А  і струмом відключення  до 31,5 кА </t>
  </si>
  <si>
    <t>ELEKTROBUDOVA SA, Польща</t>
  </si>
  <si>
    <t xml:space="preserve">D-12P напругою 10кВ, з номінальним струмом до 4000А  і струмом відключення до 50кА </t>
  </si>
  <si>
    <t>Hulanicki Bednarek sp. z o.o. Польща</t>
  </si>
  <si>
    <t xml:space="preserve">HABeR-MSEBG напругою 10кВ, з номінальним струмом до 4000А і струмом відключення  до 63кА </t>
  </si>
  <si>
    <t>ТОВ "Електросервіс", Україна</t>
  </si>
  <si>
    <t xml:space="preserve">КРУ-ЕС напругою 10кВ, з номінальним струмом до 2000А і струмом відключення до 31,5кА </t>
  </si>
  <si>
    <t>ТОВ "Завод Схід-Електро", Україна</t>
  </si>
  <si>
    <t xml:space="preserve">КУ-10ВЭ напругою 10кВ, з номінальним струмом до 2500А і струмом відключення до 31,5кА </t>
  </si>
  <si>
    <t>ТОВ "Електросвіт", Україна</t>
  </si>
  <si>
    <t xml:space="preserve">КРП Galset напругою 10кВ, з номінальним струмом до 3150А і струмом відключення до 25кА </t>
  </si>
  <si>
    <t>ТОВ "Запоріженергокомплект", Україна</t>
  </si>
  <si>
    <t xml:space="preserve">КРП-10кВ Е-12S напругою 10кВ, з номінальним струмом до 3150А і струмом відключення  до 31,5кА </t>
  </si>
  <si>
    <t xml:space="preserve">NXAIR напругою 10кВ, з номінальним струмом до 4000А і струмом відключення до 40кА </t>
  </si>
  <si>
    <t>ZPUE, Польща</t>
  </si>
  <si>
    <t xml:space="preserve">RELF напругою 10кВ, з номінальним струмом до 4000А і струмом відключення до 40кА </t>
  </si>
  <si>
    <t>ТОВ «ВП «Південна електротехнічна компанія», Україна</t>
  </si>
  <si>
    <t xml:space="preserve">КМ-1ПК напругою 10кВ, з номінальним струмом до 2500А і струмом відключення до 31,5кА </t>
  </si>
  <si>
    <t>ТОВ "ЕДС ПАУЕР", Україна</t>
  </si>
  <si>
    <t xml:space="preserve">КРП-F-12-У3 напругою 10кВ, з номінальним струмом до 4000А і струмом відключення  до 40кА </t>
  </si>
  <si>
    <t xml:space="preserve">КРП-F-20-У3 напругою 20кВ, з номінальним струмом до 2500А і струмом відключення  до 25кА </t>
  </si>
  <si>
    <t>ТОВ "С-Інжиніринг", Україна</t>
  </si>
  <si>
    <t>КРП серії "OBERON" напругою 10кВ, з номінальним струмом 1250А та 3150 А, і номінальним струмом відключення 25кА/3c та 40кА/3с</t>
  </si>
  <si>
    <t>КРП серії "OBERON" найбільша робоча напруга 24 кВ, з номінальним струмом 1250А та 2000А, і номінальним струмом відключення 31,5кА/3c та 40кА/3c</t>
  </si>
  <si>
    <t>ТОВ " Електроград"</t>
  </si>
  <si>
    <t>ТОВ " Запоріженергокомплект"</t>
  </si>
  <si>
    <t>ТОВ"Еліз"</t>
  </si>
  <si>
    <t>ТОВ" Південна Промислова компанія"</t>
  </si>
  <si>
    <t>КЗО-285М/12кВ/1000А/25кА</t>
  </si>
  <si>
    <t>Eaton</t>
  </si>
  <si>
    <t>Xiria 24кВ, 630А, 20кА</t>
  </si>
  <si>
    <t>ТОВ «Вілком-Електро»</t>
  </si>
  <si>
    <t>ТОВ «Завод Схід-Електро»</t>
  </si>
  <si>
    <t>КЗО-298, КЗО-272, 12кВ, 630А, 20кА</t>
  </si>
  <si>
    <t>ТОВ "ВП Електросервіс"</t>
  </si>
  <si>
    <t>КЗО-285М/12кВ/630-1000А/20кА</t>
  </si>
  <si>
    <t>КЗО-307, 12кВ, 1000А, 20кА</t>
  </si>
  <si>
    <t>ТОВ "ЕДС-Пауер"</t>
  </si>
  <si>
    <t>ПРАТ «ЛЕОКОН»</t>
  </si>
  <si>
    <t>КЗО-209 М, 12кВ, 630А, 20кА</t>
  </si>
  <si>
    <t>AS Tavrida Electric Export (Естонія)</t>
  </si>
  <si>
    <t>SG25 SCELL 24кВ, 1250А, 25кА</t>
  </si>
  <si>
    <t>ТОВ ВП «Південна електротехнічна компанія»</t>
  </si>
  <si>
    <t>8DJH 12кВ, 630А, 21кА</t>
  </si>
  <si>
    <t>ТОВ "ЕМКО"</t>
  </si>
  <si>
    <t>КЗО-300 серії 10кВ, 630А, 20кА</t>
  </si>
  <si>
    <t>ТОВ "НІКА ЕНЕРДЖИ"</t>
  </si>
  <si>
    <t>КЗО-285М 10кВ, 1000 А ,25 кА</t>
  </si>
  <si>
    <t>ТОВ «ТВК «ЕЛЕКТРОСИСТЕМИ УКРАЇНИ»</t>
  </si>
  <si>
    <t>КЗО-393ЕС 10кВ, 1000А,25кА</t>
  </si>
  <si>
    <t>КЗО-298/12кВ/1600А/41кА
КЗО-393М, КВ-204/12кВ/1600А/20кА</t>
  </si>
  <si>
    <t>КРП 20 кВ для ПС</t>
  </si>
  <si>
    <t>КРП 10 кВ для ПС</t>
  </si>
  <si>
    <t>КЗО-200 (MVC), 12кВ, 1000А, 20кА</t>
  </si>
  <si>
    <t>КРП 10кВ для РП</t>
  </si>
  <si>
    <t>КРП 10кВ для ТП</t>
  </si>
  <si>
    <t>КЗО-393М, КВ-204/12кВ/1600А/20кА</t>
  </si>
  <si>
    <t>КЗО-305, 12кВ, 1000А, 20кА;</t>
  </si>
  <si>
    <t>КЗО-393В/12кВ/630А/20кА</t>
  </si>
  <si>
    <t>КЗО-393В/12 кВ/630А/20кА</t>
  </si>
  <si>
    <t>КЗО-298, 12кВ, 630А, 20кА</t>
  </si>
  <si>
    <t>КЗО-393, 12кВ, 630А, 20кА</t>
  </si>
  <si>
    <t>КЗО-393М/12кВ/630А/20кА</t>
  </si>
  <si>
    <t>КЗО-300 (MVC), 12кВ, 1000А, 20кА</t>
  </si>
  <si>
    <t>КЗО-293В 20кВ, 800А, 16кА
КЗО-393-17ВМ, 1000 А, 20кА</t>
  </si>
  <si>
    <t xml:space="preserve">КЗО-393В 10кВ, 630А, 20кА 
</t>
  </si>
  <si>
    <t xml:space="preserve">КЗО-393 10кВ, 1000А,25кА </t>
  </si>
  <si>
    <t>Газові КРП 110-150 кВ для ПС</t>
  </si>
  <si>
    <t>Модуль електротехнічний контейнерного типу</t>
  </si>
  <si>
    <t>ООО «ПП «Электросервис», г. Луцк</t>
  </si>
  <si>
    <t>МТЕКТ</t>
  </si>
  <si>
    <t>ООО «ЭДС-Инжиниринг»</t>
  </si>
  <si>
    <t>ВАТ "ППК"</t>
  </si>
  <si>
    <t>ЩО-90</t>
  </si>
  <si>
    <t>НВП ООО "Елтехкомп"</t>
  </si>
  <si>
    <t>ВАТ "Запорожжяенергокомплект"</t>
  </si>
  <si>
    <t>ВАТ "ЕЛІЗ"</t>
  </si>
  <si>
    <t>Узелектроапарат-Електрощит, Узбекистан</t>
  </si>
  <si>
    <t>ВАТ «ТД ВАТТ»</t>
  </si>
  <si>
    <t>ВАТ «Завод Схід-Електро»</t>
  </si>
  <si>
    <t>ВАТ «Вілком-Електро» м. Харьков.</t>
  </si>
  <si>
    <t>ВАТ "ЕДС-ІИнжинірінг"</t>
  </si>
  <si>
    <t>ЩО-90 (PowerLine)</t>
  </si>
  <si>
    <t>ТОВ «ВП «Електросервіс»</t>
  </si>
  <si>
    <t>ЩО-70, ЩО-90</t>
  </si>
  <si>
    <t>ПАТ «Леокон»</t>
  </si>
  <si>
    <t>ЩО-98</t>
  </si>
  <si>
    <t>ВАТ "Укрэнерго Щит"</t>
  </si>
  <si>
    <t>ЩО-90 номінальним струмум до 3150А</t>
  </si>
  <si>
    <t>ТОВ «ЕМКО»</t>
  </si>
  <si>
    <t>ВБК Ариант</t>
  </si>
  <si>
    <t>КРП-0,4кВ для ТП</t>
  </si>
  <si>
    <t>CHINT</t>
  </si>
  <si>
    <t>NM8</t>
  </si>
  <si>
    <t>T-max</t>
  </si>
  <si>
    <t>LsIS</t>
  </si>
  <si>
    <t>TE, TD, TS</t>
  </si>
  <si>
    <t>CNC</t>
  </si>
  <si>
    <t>YCM8E; ВА 72, 73, 74, 75, 76Е,ВА 79Е, ВА 79МЕ (до 6300А)</t>
  </si>
  <si>
    <t>Sсhneider</t>
  </si>
  <si>
    <t>Compact NSX</t>
  </si>
  <si>
    <t>ТМ ІЕК (Zhejiang DADA Electrical Co.,LTD)</t>
  </si>
  <si>
    <t>ВА-88</t>
  </si>
  <si>
    <t>LZM, NZM, IZMX, PDE</t>
  </si>
  <si>
    <t>ТМ e.next (Zhejiang Tengen Electrics Co., Ltd)
ТМ e.next (Saide Electrics Co., Ltd)</t>
  </si>
  <si>
    <t>e.industrial.ukm.Re до 1250А
e.industrial.ukm.1600Re 1000А, 1600А</t>
  </si>
  <si>
    <t>ETI</t>
  </si>
  <si>
    <t>EB2…(Е), NBS-E(до 630А)</t>
  </si>
  <si>
    <t>ТМ NEO electric (Zejiang ETEK, Китай)</t>
  </si>
  <si>
    <t>ВА7…Е</t>
  </si>
  <si>
    <t>BTICINO SPA., Італія</t>
  </si>
  <si>
    <t>ВА50-39Про</t>
  </si>
  <si>
    <t>ТОВ «Промфактор»</t>
  </si>
  <si>
    <t>FMC...E до 800А, FMC...Ei до 800А, FMC A до 6300А</t>
  </si>
  <si>
    <t>FEDERAL ELEKTRIK, Туреччина</t>
  </si>
  <si>
    <t>F82E, F83E, F91E, F92E, F101E, F102E, F111E,  F112E</t>
  </si>
  <si>
    <t>ТОВ «Електросистеми України»</t>
  </si>
  <si>
    <t>AS, AN
ВА/ЕС_ 0,4кВ до 3200А</t>
  </si>
  <si>
    <t>Вимикачі автоматичні 0,4кВ для ТП</t>
  </si>
  <si>
    <t>Вимикачі навантаження до 20кВ</t>
  </si>
  <si>
    <t>Роз'єднувачі 110-150кВ</t>
  </si>
  <si>
    <t>HAPAM Poland Sp.z.o.o.», Польща</t>
  </si>
  <si>
    <t>SGF-123, SGF-170</t>
  </si>
  <si>
    <t>General Electric Grid</t>
  </si>
  <si>
    <t>S2DAT</t>
  </si>
  <si>
    <t>Coelme, Італія</t>
  </si>
  <si>
    <t>CBD-123, 170</t>
  </si>
  <si>
    <t>Elimsan, Туреччина</t>
  </si>
  <si>
    <t>EDC-123, 170</t>
  </si>
  <si>
    <t>AK-AY ELEKTRIK, Туреччина</t>
  </si>
  <si>
    <t xml:space="preserve">AKY-123, 170 </t>
  </si>
  <si>
    <t>ТОВ «КЗВА», Україна</t>
  </si>
  <si>
    <t>РПД 110, 150</t>
  </si>
  <si>
    <t>Shandong Taikai, Китай</t>
  </si>
  <si>
    <t>GW 4 126, 170кВ</t>
  </si>
  <si>
    <t>ТОВ ГК «Високовольтні технології», Україна</t>
  </si>
  <si>
    <t xml:space="preserve">DTS-126 </t>
  </si>
  <si>
    <t>Jiangsu Rugao, Китай</t>
  </si>
  <si>
    <t>ТОВ "Альфа-генерація", Україна</t>
  </si>
  <si>
    <t>РГ,РГП -110 кВ з приводом MD-90  (1000 А 31,5 кА, 2000А, 40кА)</t>
  </si>
  <si>
    <t>Роз'єднувачі 35кВ</t>
  </si>
  <si>
    <t>РГП-35</t>
  </si>
  <si>
    <t>ТОВ «ВС-РЗВА»</t>
  </si>
  <si>
    <t>РДЗ-35</t>
  </si>
  <si>
    <t>ТОВ «Альфа-Генерація»</t>
  </si>
  <si>
    <t>РГП-35 з приводом MD-90</t>
  </si>
  <si>
    <t>GW4 – 40.5 ( 1250А; 31.5кА)</t>
  </si>
  <si>
    <t xml:space="preserve">OW, OWB-12, 24кВ  </t>
  </si>
  <si>
    <t>ТОВ Виробниче підприємство "Південна електротехнічна компанія"</t>
  </si>
  <si>
    <t>РВ, 12кВ</t>
  </si>
  <si>
    <t>Роз'єднувачі до 20кВ</t>
  </si>
  <si>
    <t>Реактор струмообмежувальний 6-10 кВ</t>
  </si>
  <si>
    <t>ТОВ "Еліз" (Україна)</t>
  </si>
  <si>
    <t>РТСТ та аналогічні за конструктивом</t>
  </si>
  <si>
    <t>ПП "Елтіз" (Україна)</t>
  </si>
  <si>
    <t xml:space="preserve">одинарні: РТОС, РТСТ, РТСТГ, РТСТУ та здвоєні:  РТОСС, РТСТС, РТСТСГ, РТСТСУ </t>
  </si>
  <si>
    <t>ОПН 3-150кВ</t>
  </si>
  <si>
    <t>ТОВ "Славенергопром"</t>
  </si>
  <si>
    <t>ОПН- 6,10,20,35,110,150 кВ</t>
  </si>
  <si>
    <t>НВП "ES Полімер"</t>
  </si>
  <si>
    <t>ОПН- 6,10,35,110,150 кВ</t>
  </si>
  <si>
    <t>Tyco Electronics</t>
  </si>
  <si>
    <t>Tridelta</t>
  </si>
  <si>
    <t>6 кВ:    SBK -9/10.2, 
10 кВ:   SBK -15/10.2.
35 кВ:   SBKC -51/10.3.
110 кВ: SBK -96/10.2, SBK -99/10.2, SBK -102/10.2, SBKC-90/10.3, SBKC 96/10.3, SBKC 102/10.3, SBKC 108/10.3.
150 кВ: SBKC 132/10.3, SBKC 138/10.3.</t>
  </si>
  <si>
    <t>AZBD 6, 10, 20, 35кВ</t>
  </si>
  <si>
    <t>Zhejiang Haivo Electrical Co., Ltd</t>
  </si>
  <si>
    <t>e.hv.sa-6-400 (YH10W-10kV-29kV),
e.hv.sa-10-400 (YH10W-15kV-47kV)</t>
  </si>
  <si>
    <t>Nanyang Jinniu Electric Co., Ltd</t>
  </si>
  <si>
    <t>ОПН- 6, 10, 20, 35, 110, 150 кВ
1-го та 2-го класу (YH10W)</t>
  </si>
  <si>
    <t>Опорні порцелянові ізолятори 35-150кВ</t>
  </si>
  <si>
    <t>Прохідні полімерні ізолятори 35-150кВ</t>
  </si>
  <si>
    <t>ППЦ</t>
  </si>
  <si>
    <t>Опорні полімерні ізолятори 35-150кВ</t>
  </si>
  <si>
    <t>ІОСК</t>
  </si>
  <si>
    <t>Опорні  порцелянові ізолятори 10-20кВ</t>
  </si>
  <si>
    <t>ОСК</t>
  </si>
  <si>
    <t>ІОС</t>
  </si>
  <si>
    <t>Опорні полімерні ізолятори 10-20кВ</t>
  </si>
  <si>
    <t>ОСК-10, ОСК-20</t>
  </si>
  <si>
    <t>ИОСК-10, ИОСК-20</t>
  </si>
  <si>
    <t>Прохідні порцелянові ізолятори 10-20кВ</t>
  </si>
  <si>
    <t>ІП, ІПУ</t>
  </si>
  <si>
    <t>Опорні порцелянові ізолятори 0,4кВ</t>
  </si>
  <si>
    <t xml:space="preserve">ТОВ "Альтернативні технології" </t>
  </si>
  <si>
    <t>ІО</t>
  </si>
  <si>
    <t>Прохідні порцелянові ізолятори 0,4кВ</t>
  </si>
  <si>
    <t>ІП</t>
  </si>
  <si>
    <t>Акумуляторні батареї</t>
  </si>
  <si>
    <t>Exide Technologies, Німеччина</t>
  </si>
  <si>
    <t>OPzS, OGi, OCSM, А, Marathon, Sprinter, Tudor, OPzS Solar,
PC12 FT</t>
  </si>
  <si>
    <t>EnerSys Holdings Inc., Швейцарія</t>
  </si>
  <si>
    <t>OPzS</t>
  </si>
  <si>
    <t>FAAM торгова марка компанії FIB S.p.A., Італія</t>
  </si>
  <si>
    <t>FLL, FHP, STA, STG</t>
  </si>
  <si>
    <t>HOPPECKE Batterien GmbH &amp; Co. KG, Німеччина</t>
  </si>
  <si>
    <t>GroE, OSP, ОGI</t>
  </si>
  <si>
    <t>YUASA Battery LTD, Велика Британія.</t>
  </si>
  <si>
    <t>SWL</t>
  </si>
  <si>
    <t>FIAMM Energy Technology S.p.A., Італія</t>
  </si>
  <si>
    <t>LM, SD-SDH, SGL-SGH, FLB, SLA, FIT</t>
  </si>
  <si>
    <t>Ventura Power Technology Co., Ltd., Китай</t>
  </si>
  <si>
    <t>GPL, FT, VTG</t>
  </si>
  <si>
    <t xml:space="preserve">TAB (tovarna akumulatorskh baterij), Словенія  </t>
  </si>
  <si>
    <t>OPzS,
OGI</t>
  </si>
  <si>
    <t>BATTEC UAB, Литва</t>
  </si>
  <si>
    <t>BT, BTA, BTL, BTFG, BHR, OPzS, OPzV</t>
  </si>
  <si>
    <t>Зарядно-випрямляючий пристрій</t>
  </si>
  <si>
    <t xml:space="preserve">Borri, Італія </t>
  </si>
  <si>
    <t>RCB</t>
  </si>
  <si>
    <t>Benning Elektrotechnik und Elektronik GmbH &amp; Co. KG, Німеччина</t>
  </si>
  <si>
    <t>THYROTRONIC</t>
  </si>
  <si>
    <t>ПРАТ «Харківський електрощитовий завод» (ХЕЗ), Харків</t>
  </si>
  <si>
    <t>ШПКЕ</t>
  </si>
  <si>
    <t>ТОВ Науково-виробниче підприємство “ПК-Електрик”, Україна</t>
  </si>
  <si>
    <t>ЗВП</t>
  </si>
  <si>
    <t>ТОВ «СП-Модуль» , Україна</t>
  </si>
  <si>
    <t>ШОС, ЩВП, ЩПС</t>
  </si>
  <si>
    <t>ТОВ «Електросервіс», Луцьк</t>
  </si>
  <si>
    <t>ШОС, ЩВП</t>
  </si>
  <si>
    <t>ТОВ «РЗА-Системз», Україна</t>
  </si>
  <si>
    <t>ТОВ «СП-Модуль», Україна</t>
  </si>
  <si>
    <t>ПАТ «Корпорація Елкор», Україна</t>
  </si>
  <si>
    <t>ТОВ «ЕДС-Інжиніринг», Україна</t>
  </si>
  <si>
    <t xml:space="preserve">ЩПС </t>
  </si>
  <si>
    <t>Шафи РЗА</t>
  </si>
  <si>
    <t>ПРАТ "Харківський электрощитовий завод"</t>
  </si>
  <si>
    <t>ТОВ "РЗА Системз"</t>
  </si>
  <si>
    <t>ТОВ «НВП «Завод високовольтної апаратури», м. Харків</t>
  </si>
  <si>
    <t>ТОВ « СПМК-99»</t>
  </si>
  <si>
    <t xml:space="preserve">ТОВ НВП «ПК-Електрик» </t>
  </si>
  <si>
    <t>ТОВ «ЕДС-Інжиніринг»</t>
  </si>
  <si>
    <t>ТОВ "Запоріженергокомплект"</t>
  </si>
  <si>
    <t>ТОВ "Електроперспектива"</t>
  </si>
  <si>
    <t>Шафи РЗА для ЗПК</t>
  </si>
  <si>
    <t>Пристрої РЗА</t>
  </si>
  <si>
    <t>НВО "РЕКОН"</t>
  </si>
  <si>
    <t>РЕКОН</t>
  </si>
  <si>
    <t>ТОВ "РЗА СИСТЕМЗ"</t>
  </si>
  <si>
    <t>Вся лінійка пристроїв РЗА</t>
  </si>
  <si>
    <t>ТОВ НВП Хартрон-Інкор</t>
  </si>
  <si>
    <t>Діамант</t>
  </si>
  <si>
    <t>GE Grid Solutions</t>
  </si>
  <si>
    <t>ТОВ "ІК ЕЛЕКТРО"</t>
  </si>
  <si>
    <t>НВП "РЕЛСіС"</t>
  </si>
  <si>
    <t>РЗЛ-05 (із зауваженнями)</t>
  </si>
  <si>
    <t>А. Eberle</t>
  </si>
  <si>
    <t>ТОВ "Корпорація ЕПМ"</t>
  </si>
  <si>
    <t>ОРІОН</t>
  </si>
  <si>
    <t>ТОВ "ІМСКОЕ"</t>
  </si>
  <si>
    <t>Альтра</t>
  </si>
  <si>
    <t>ПП «Енергомир»</t>
  </si>
  <si>
    <t xml:space="preserve">ПВЗ-ВЛ </t>
  </si>
  <si>
    <t>ПП НВП «Промавтоматика»</t>
  </si>
  <si>
    <t>Elektrometal  Energetyka SA</t>
  </si>
  <si>
    <t>Вся лінійка пристроїв e2TANGO</t>
  </si>
  <si>
    <t>ТОВ "ПГС ЕНЕРДЖИ"</t>
  </si>
  <si>
    <t>ОРІОН ДФЗ</t>
  </si>
  <si>
    <t>Обладання для повітряних ЛЕП</t>
  </si>
  <si>
    <t>Реклоузери 35кВ</t>
  </si>
  <si>
    <t>WENZHOU ROCKWILL ELECTRIC CO.,LTD, Китай (e.next)</t>
  </si>
  <si>
    <t>CNC ELECTRIC GROUP CO.,LTD. (NEO Electric)</t>
  </si>
  <si>
    <t>Реклоузери 6-10кВ</t>
  </si>
  <si>
    <t>Тавріда-Електрик, Україна</t>
  </si>
  <si>
    <t>PBA/TEL-10</t>
  </si>
  <si>
    <t>HUGHES, Швеція</t>
  </si>
  <si>
    <t>ACR 120</t>
  </si>
  <si>
    <t>NOJA, Австралія</t>
  </si>
  <si>
    <t>OSM 15</t>
  </si>
  <si>
    <t>RCW- 6, 10кВ (E.HV.PP-XX-XXXX-2) 630 А; 800 А</t>
  </si>
  <si>
    <t>ZW32-12Y ; 12кВ 630 А; 800 А</t>
  </si>
  <si>
    <t>Лінійна арматура для для повітряних ЛЕП</t>
  </si>
  <si>
    <t>ПАО «Одескабель» (Україна, м. Одеса)</t>
  </si>
  <si>
    <t>Провід  АС</t>
  </si>
  <si>
    <t>ТОВ «Кабельний завод «Енергопром», (Україна, м. Дніпропетровск)</t>
  </si>
  <si>
    <t>ПАО «Запорізький кабельний завод» (Україна, м. Запоріжжя)</t>
  </si>
  <si>
    <t>ТОВ «Крок Г.Т.» (Україна, м. Запоріжжя)</t>
  </si>
  <si>
    <t>ТОВ «ЕВРОПАН» (Україна, м. Київ)</t>
  </si>
  <si>
    <t>ТОВ «ЕЛІЗ» (Україна, м. Запоріжжя)</t>
  </si>
  <si>
    <t>ТОВ "ТБ  "ЕНЕРГОАЛЬЯНС" (Україна, м. Запоріжжя)</t>
  </si>
  <si>
    <t>Jiangsu Zhogtian Technology Co, Ltd   (ZTT), (Китай)</t>
  </si>
  <si>
    <t>Провід АААС-Z (Z-shape)</t>
  </si>
  <si>
    <t>Nexans S.A. (Франція)</t>
  </si>
  <si>
    <t>Провід АААС (AERO-Z)</t>
  </si>
  <si>
    <t>Неізольований провід
(провід алюмінієво-сталевий)</t>
  </si>
  <si>
    <t>Неізольований провід 
(компактний провід)</t>
  </si>
  <si>
    <t>Грозозахисний трос</t>
  </si>
  <si>
    <t xml:space="preserve">ПАО «Стальканат-Сілур» </t>
  </si>
  <si>
    <t>сталевий канат  ТК</t>
  </si>
  <si>
    <t xml:space="preserve">ТОВ «Півдметиз» </t>
  </si>
  <si>
    <t>Провід СІП 0,4 кВ</t>
  </si>
  <si>
    <t>ПАТ «Завод «Південкабель», Україна</t>
  </si>
  <si>
    <t>СИПн-4</t>
  </si>
  <si>
    <t>СИП-5нг, AsxSn</t>
  </si>
  <si>
    <t>AsxSn, СИПн-4</t>
  </si>
  <si>
    <t>ТОВ "ТФ-К"</t>
  </si>
  <si>
    <t>AsxSn</t>
  </si>
  <si>
    <t>ТОВ "Кабельний завод "ЕНЕРГОПРОМ"</t>
  </si>
  <si>
    <t>ТОВ "Крок Г.Т."</t>
  </si>
  <si>
    <t>СИПнг-5</t>
  </si>
  <si>
    <t>AsXSn</t>
  </si>
  <si>
    <t>Провід СІП-3 20кВ</t>
  </si>
  <si>
    <t>СІП-3нг</t>
  </si>
  <si>
    <t>ТОВ "ІНТЕРКАБЕЛЬ КИЇВ"</t>
  </si>
  <si>
    <t>Стійки СК-22, СК-26, СЦ</t>
  </si>
  <si>
    <t>ТОВ «БЕТОН НОВА ІНТЕРНЕШНЛ», м. Словʼянськ</t>
  </si>
  <si>
    <t>типу СК, СЦ</t>
  </si>
  <si>
    <t>ТОВ  «ТОРГОВО-ПРОМИСЛОВА КОМПАНІЯ „ОПОРА“», Харківська обл.</t>
  </si>
  <si>
    <t>типу СК-22,26</t>
  </si>
  <si>
    <t>ТОВ «ПРОМБУД 100», м. Київ раніше розташовувалися в Донецькій обл.</t>
  </si>
  <si>
    <t>ПАТ «ГАЛЕНЕРГОБУДПРОМ», Львівська обл.</t>
  </si>
  <si>
    <t>типу СК</t>
  </si>
  <si>
    <t>Опори металеві</t>
  </si>
  <si>
    <t>MITAS ENDUSTRI SANAYI TICARET A.S., Туреччина</t>
  </si>
  <si>
    <t>ТОВ «БЕТОН НОВА ІНТЕРНЕШНЛ», м. Слов'янськ</t>
  </si>
  <si>
    <t>CONTEC KROMISS Spółka Akcyjna (S.A.), Польща.</t>
  </si>
  <si>
    <t>Опори металеві (МГС)</t>
  </si>
  <si>
    <t>Стійки СК 95, 105, 120, 135</t>
  </si>
  <si>
    <t>типу СК 95, 105, 120, 135</t>
  </si>
  <si>
    <t>ПрАТ «Білоцерківський завод залізобетонних виробів», м. Біла Церква</t>
  </si>
  <si>
    <t>ТОВ «Великодолинський завод залізобетонних конструкцій», Одеська обл.</t>
  </si>
  <si>
    <t>типу СК 105, 120, 135</t>
  </si>
  <si>
    <t>Стійки СВ</t>
  </si>
  <si>
    <t>Білоцерківський завод ЗБВ</t>
  </si>
  <si>
    <t>стійки типу СВ</t>
  </si>
  <si>
    <t>Світловодський завод ЗБВ</t>
  </si>
  <si>
    <t>Бердянський завод ЗБВ</t>
  </si>
  <si>
    <t>ООО "ТПК Опора"</t>
  </si>
  <si>
    <t>ООО "Бетон Нова Інтернешнл"</t>
  </si>
  <si>
    <t>ТОВ «Промбуд100»</t>
  </si>
  <si>
    <t>Хлистунівський ЗЗВ</t>
  </si>
  <si>
    <t>ТОВ «Великодолинський ЗЗБК»</t>
  </si>
  <si>
    <t>ТДВ «Об'єднання Дніпроенергобудпром»</t>
  </si>
  <si>
    <t>ТОВ" Завод Спецзалізобетон"</t>
  </si>
  <si>
    <t>АПвЭгаПу 1х…(г), ПвЭгаПу 1х…(г)</t>
  </si>
  <si>
    <t>(F)A2XS(FL)2Y,  (F)2XS(FL)2Y</t>
  </si>
  <si>
    <t>XRUHAKXS-WTC,  XRUHKXS-WTC</t>
  </si>
  <si>
    <t>ZS-YJLSAY, ZS-YJSAY</t>
  </si>
  <si>
    <t xml:space="preserve"> N(F)2XS(FL)2Y</t>
  </si>
  <si>
    <t>Обладання для кабельних ЛЕП</t>
  </si>
  <si>
    <t>Кабель із зшитого поліетилену110-150 кВ</t>
  </si>
  <si>
    <t>Муфти 110-150 кВ</t>
  </si>
  <si>
    <r>
      <t xml:space="preserve">MSA, </t>
    </r>
    <r>
      <rPr>
        <sz val="11"/>
        <color theme="1"/>
        <rFont val="Calibri"/>
        <family val="2"/>
        <scheme val="minor"/>
      </rPr>
      <t xml:space="preserve"> ESS, ESP</t>
    </r>
  </si>
  <si>
    <t>EHVS, PHVS, OHVT</t>
  </si>
  <si>
    <r>
      <t xml:space="preserve">VM, </t>
    </r>
    <r>
      <rPr>
        <sz val="11"/>
        <rFont val="Calibri"/>
        <family val="2"/>
        <charset val="204"/>
        <scheme val="minor"/>
      </rPr>
      <t xml:space="preserve"> FEV,</t>
    </r>
  </si>
  <si>
    <t>YJZW..., YJZGG..., YJJ…
ТО…, TI…, JI…, JSI…</t>
  </si>
  <si>
    <t xml:space="preserve">TRAJ-12 </t>
  </si>
  <si>
    <t>Муфти 1кВ ЗПЕ</t>
  </si>
  <si>
    <t>з'єднувальні та кінцеві муфти 1кВ з паяною та непаяною системою заземлення</t>
  </si>
  <si>
    <t>Муфти 1кВ ремонт</t>
  </si>
  <si>
    <t>1кВ: GUSJ, GUST</t>
  </si>
  <si>
    <t>Melec, Китай</t>
  </si>
  <si>
    <t>ТОВ ЕК "Екніс"</t>
  </si>
  <si>
    <t>Корпорація "ЕлКор"</t>
  </si>
  <si>
    <t>Eberry Electric Co, ltd (Китай)
(ТОВ "S-Engineering ")</t>
  </si>
  <si>
    <t>VS1-12 (SEV-12)  12 кВ, 3150А, 40 кА</t>
  </si>
  <si>
    <t>Вакуумні вимикачі 10-20кВ</t>
  </si>
  <si>
    <t>Jiangsu Rugao High Voltage Electric Apparatus Co., Ltd  (Китай)</t>
  </si>
  <si>
    <t>Wenzhou Tosun Electric Co. LTD  (Китай)</t>
  </si>
  <si>
    <t>Meth S.r.l, Італія</t>
  </si>
  <si>
    <t>TAT/R</t>
  </si>
  <si>
    <t>ASTOR ENERJI ANONIM SIRKETI, Туреччина</t>
  </si>
  <si>
    <t>GW4 (126кВ, 2000А, 40кА); (170кВ,3150А, 50кА);(252кВ, 2000А, 50кА)</t>
  </si>
  <si>
    <t>1 кВ: T4THS</t>
  </si>
  <si>
    <t>China Hunan Huaxia TEBIAN Co., Ltd, Китай</t>
  </si>
  <si>
    <t xml:space="preserve">Затискачі плашечні </t>
  </si>
  <si>
    <r>
      <t xml:space="preserve">TTD151neo, TTD241neo, TTD301neo, TTD401neo; TTD151A, TTD121F, </t>
    </r>
    <r>
      <rPr>
        <u/>
        <sz val="11"/>
        <color rgb="FF000000"/>
        <rFont val="Calibri"/>
        <family val="2"/>
        <charset val="204"/>
        <scheme val="minor"/>
      </rPr>
      <t>PCB9535U</t>
    </r>
    <r>
      <rPr>
        <sz val="11"/>
        <color rgb="FF000000"/>
        <rFont val="Calibri"/>
        <family val="2"/>
        <charset val="204"/>
        <scheme val="minor"/>
      </rPr>
      <t xml:space="preserve">, TTD201F, TTD241F, TTD271F; TT2D,TT4D; TND151,TND241; NTD151,NTD201, NTD301,NTD401; </t>
    </r>
  </si>
  <si>
    <t>PGA 101                                                                                                                                                       RDAU 95-35</t>
  </si>
  <si>
    <t>GUKo1,GUKo2, PA10,PA12, PSP120,PSP122</t>
  </si>
  <si>
    <t>GUKp2, GUKp4, GUKd2, GUKd4, GUKd2(p), GUKd4(p)</t>
  </si>
  <si>
    <t>SC93-6PC,  IF207, CF20, A200 Скрепа, F207 Стрічка бандажна 20x0.7</t>
  </si>
  <si>
    <t>CK200, СК200M, GPE3, GPE4, GPE5, GPE7; T1PROTECT28, TTD1PROTECT28, TTD151F PROTECT28, TTD241F PROTECT28</t>
  </si>
  <si>
    <t>ЗВ 1.2.2; ЗВ 1.2.3; ЗВ 1.2.4; ЗВ 1.1.3; ЗВ 1.1.4; ЗВ 1.1.5; ЗВ 1.2.5</t>
  </si>
  <si>
    <t>ЗН 2.3; ЗН 2.4; ЗП 3.1; ЗП 3.2</t>
  </si>
  <si>
    <t>ЗН 1.1; ЗН 2.1</t>
  </si>
  <si>
    <t>СКЗ, К3 16-35, К3 35-120</t>
  </si>
  <si>
    <t>SO 130; SO 125; SO 136; SO 239</t>
  </si>
  <si>
    <t>SO 157.1; SO 158.1</t>
  </si>
  <si>
    <t>MAl 6.95                                                                     MEAlCu 6.70</t>
  </si>
  <si>
    <t>PA 80 (4*16-35),PA 80/2 (4*16-35), PA 450 (4*10-50), PA 495 (4*50-95), PA 4150 (4*95-150), MTFK 95 (2/4*16-95), MTFK 120 (2/4*16-120)</t>
  </si>
  <si>
    <t>PA 435 (4*16-35),PA 235 (2*16-35),</t>
  </si>
  <si>
    <t>Затискач анкерний, підтримуючий</t>
  </si>
  <si>
    <t>Затискач анкерний для вводів</t>
  </si>
  <si>
    <t>ГМ 12; ГС 16; ГУ 16, ГУ 20, ГП 20.1 ГС 16; ГМ 12</t>
  </si>
  <si>
    <r>
      <t>ТОВ "</t>
    </r>
    <r>
      <rPr>
        <sz val="12"/>
        <color theme="1"/>
        <rFont val="Aptos"/>
        <family val="2"/>
      </rPr>
      <t xml:space="preserve"> </t>
    </r>
    <r>
      <rPr>
        <sz val="12"/>
        <color rgb="FF000000"/>
        <rFont val="Aptos"/>
        <family val="2"/>
      </rPr>
      <t>ЕНЕРДЖИГРУП", Україна</t>
    </r>
  </si>
  <si>
    <t>КРП серії КРУ-10  Номінальний струм 3150 А та  630 А    Номінальний короткочасно витримуваний струм 31,5 (кА/3с) і 25,0 (кА/3с)</t>
  </si>
  <si>
    <t>PremSet 17,5кВ, 1250 А, 25кА</t>
  </si>
  <si>
    <t>RM6 24кВ, 630А, 16кА
PremSet 17,5кВ, 1250 А, 25кА</t>
  </si>
  <si>
    <t>КЗО-209, 12 кВ, 1000 А, 25кА</t>
  </si>
  <si>
    <t>ТОВ_"ЕДС-ПАУЕР", Україна</t>
  </si>
  <si>
    <t>TSM4E (від 32А до 800А)
TSM6EY (від 250А до1250А)
TSW8 (від 1600А до 6300А)</t>
  </si>
  <si>
    <t>BAE Batterien GmbH (торгова марка «BAE»), Німеччина</t>
  </si>
  <si>
    <t>OPzV</t>
  </si>
  <si>
    <t>RCW-40,5/1250-20 ; до 40,5 кВ, до 1250 А</t>
  </si>
  <si>
    <t>ZW32-40.5Y; до 40,5кВ, до 1250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</si>
</sst>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11"/>
      <color rgb="FF000000"/>
      <name val="Aptos Narrow"/>
      <family val="2"/>
      <charset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42424"/>
      <name val="Calibri"/>
      <family val="2"/>
      <charset val="204"/>
      <scheme val="minor"/>
    </font>
    <font>
      <sz val="11"/>
      <color rgb="FF0070C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ptos"/>
      <family val="2"/>
      <charset val="1"/>
    </font>
    <font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204"/>
      <scheme val="minor"/>
    </font>
    <font>
      <sz val="11"/>
      <color rgb="FF242424"/>
      <name val="Aptos Narrow"/>
      <family val="2"/>
    </font>
    <font>
      <sz val="12"/>
      <color rgb="FF000000"/>
      <name val="Aptos"/>
      <family val="2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 shrinkToFi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 shrinkToFi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 shrinkToFi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 shrinkToFit="1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2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/>
    <xf numFmtId="0" fontId="1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 shrinkToFit="1"/>
    </xf>
    <xf numFmtId="0" fontId="9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5"/>
  <sheetViews>
    <sheetView tabSelected="1" view="pageBreakPreview" topLeftCell="A318" zoomScale="80" zoomScaleNormal="90" zoomScaleSheetLayoutView="80" workbookViewId="0">
      <selection activeCell="D356" sqref="D356"/>
    </sheetView>
  </sheetViews>
  <sheetFormatPr defaultRowHeight="14.5" x14ac:dyDescent="0.35"/>
  <cols>
    <col min="1" max="1" width="6.26953125" style="46" customWidth="1"/>
    <col min="2" max="2" width="24.26953125" customWidth="1"/>
    <col min="3" max="3" width="42.54296875" customWidth="1"/>
    <col min="4" max="4" width="38.36328125" customWidth="1"/>
    <col min="5" max="5" width="19.90625" customWidth="1"/>
    <col min="6" max="6" width="23.453125" customWidth="1"/>
    <col min="7" max="7" width="19" customWidth="1"/>
    <col min="8" max="8" width="22" customWidth="1"/>
    <col min="9" max="9" width="19.90625" customWidth="1"/>
    <col min="10" max="10" width="18.1796875" customWidth="1"/>
    <col min="11" max="11" width="20.6328125" customWidth="1"/>
  </cols>
  <sheetData>
    <row r="1" spans="1:4" ht="29" x14ac:dyDescent="0.35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35">
      <c r="A2" s="89" t="s">
        <v>227</v>
      </c>
      <c r="B2" s="89"/>
      <c r="C2" s="89"/>
      <c r="D2" s="89"/>
    </row>
    <row r="3" spans="1:4" ht="14" customHeight="1" x14ac:dyDescent="0.35">
      <c r="A3" s="45">
        <v>1</v>
      </c>
      <c r="B3" s="79" t="s">
        <v>310</v>
      </c>
      <c r="C3" s="9" t="s">
        <v>311</v>
      </c>
      <c r="D3" s="18" t="s">
        <v>312</v>
      </c>
    </row>
    <row r="4" spans="1:4" x14ac:dyDescent="0.35">
      <c r="A4" s="45">
        <f>A3+1</f>
        <v>2</v>
      </c>
      <c r="B4" s="80"/>
      <c r="C4" s="9" t="s">
        <v>313</v>
      </c>
      <c r="D4" s="18" t="s">
        <v>312</v>
      </c>
    </row>
    <row r="5" spans="1:4" x14ac:dyDescent="0.35">
      <c r="A5" s="45">
        <f t="shared" ref="A5:A17" si="0">A4+1</f>
        <v>3</v>
      </c>
      <c r="B5" s="80"/>
      <c r="C5" s="9" t="s">
        <v>314</v>
      </c>
      <c r="D5" s="18" t="s">
        <v>312</v>
      </c>
    </row>
    <row r="6" spans="1:4" x14ac:dyDescent="0.35">
      <c r="A6" s="45">
        <v>4</v>
      </c>
      <c r="B6" s="80"/>
      <c r="C6" s="9" t="s">
        <v>92</v>
      </c>
      <c r="D6" s="18" t="s">
        <v>312</v>
      </c>
    </row>
    <row r="7" spans="1:4" x14ac:dyDescent="0.35">
      <c r="A7" s="45">
        <f t="shared" ref="A7" si="1">A6+1</f>
        <v>5</v>
      </c>
      <c r="B7" s="80"/>
      <c r="C7" s="9" t="s">
        <v>315</v>
      </c>
      <c r="D7" s="18" t="s">
        <v>312</v>
      </c>
    </row>
    <row r="8" spans="1:4" x14ac:dyDescent="0.35">
      <c r="A8" s="45">
        <f t="shared" si="0"/>
        <v>6</v>
      </c>
      <c r="B8" s="80"/>
      <c r="C8" s="9" t="s">
        <v>316</v>
      </c>
      <c r="D8" s="18" t="s">
        <v>317</v>
      </c>
    </row>
    <row r="9" spans="1:4" x14ac:dyDescent="0.35">
      <c r="A9" s="45">
        <v>7</v>
      </c>
      <c r="B9" s="80"/>
      <c r="C9" s="9" t="s">
        <v>318</v>
      </c>
      <c r="D9" s="18" t="s">
        <v>317</v>
      </c>
    </row>
    <row r="10" spans="1:4" x14ac:dyDescent="0.35">
      <c r="A10" s="45">
        <f t="shared" ref="A10" si="2">A9+1</f>
        <v>8</v>
      </c>
      <c r="B10" s="80"/>
      <c r="C10" s="9" t="s">
        <v>319</v>
      </c>
      <c r="D10" s="18" t="s">
        <v>317</v>
      </c>
    </row>
    <row r="11" spans="1:4" x14ac:dyDescent="0.35">
      <c r="A11" s="45">
        <f t="shared" si="0"/>
        <v>9</v>
      </c>
      <c r="B11" s="80"/>
      <c r="C11" s="9" t="s">
        <v>320</v>
      </c>
      <c r="D11" s="18" t="s">
        <v>321</v>
      </c>
    </row>
    <row r="12" spans="1:4" x14ac:dyDescent="0.35">
      <c r="A12" s="45">
        <v>10</v>
      </c>
      <c r="B12" s="80"/>
      <c r="C12" s="9" t="s">
        <v>322</v>
      </c>
      <c r="D12" s="18" t="s">
        <v>312</v>
      </c>
    </row>
    <row r="13" spans="1:4" x14ac:dyDescent="0.35">
      <c r="A13" s="45">
        <f t="shared" ref="A13" si="3">A12+1</f>
        <v>11</v>
      </c>
      <c r="B13" s="80"/>
      <c r="C13" s="9" t="s">
        <v>323</v>
      </c>
      <c r="D13" s="18" t="s">
        <v>321</v>
      </c>
    </row>
    <row r="14" spans="1:4" ht="29" x14ac:dyDescent="0.35">
      <c r="A14" s="45">
        <f t="shared" si="0"/>
        <v>12</v>
      </c>
      <c r="B14" s="80"/>
      <c r="C14" s="9" t="s">
        <v>324</v>
      </c>
      <c r="D14" s="18" t="s">
        <v>321</v>
      </c>
    </row>
    <row r="15" spans="1:4" x14ac:dyDescent="0.35">
      <c r="A15" s="45">
        <v>13</v>
      </c>
      <c r="B15" s="80"/>
      <c r="C15" s="9" t="s">
        <v>325</v>
      </c>
      <c r="D15" s="18" t="s">
        <v>312</v>
      </c>
    </row>
    <row r="16" spans="1:4" x14ac:dyDescent="0.35">
      <c r="A16" s="45">
        <f t="shared" ref="A16" si="4">A15+1</f>
        <v>14</v>
      </c>
      <c r="B16" s="80"/>
      <c r="C16" s="9" t="s">
        <v>326</v>
      </c>
      <c r="D16" s="18" t="s">
        <v>312</v>
      </c>
    </row>
    <row r="17" spans="1:4" x14ac:dyDescent="0.35">
      <c r="A17" s="45">
        <f t="shared" si="0"/>
        <v>15</v>
      </c>
      <c r="B17" s="80"/>
      <c r="C17" s="9" t="s">
        <v>327</v>
      </c>
      <c r="D17" s="18" t="s">
        <v>312</v>
      </c>
    </row>
    <row r="18" spans="1:4" ht="29" x14ac:dyDescent="0.35">
      <c r="A18" s="45">
        <v>16</v>
      </c>
      <c r="B18" s="80"/>
      <c r="C18" s="69" t="s">
        <v>333</v>
      </c>
      <c r="D18" s="70" t="s">
        <v>321</v>
      </c>
    </row>
    <row r="19" spans="1:4" x14ac:dyDescent="0.35">
      <c r="A19" s="45">
        <v>17</v>
      </c>
      <c r="B19" s="80"/>
      <c r="C19" s="70" t="s">
        <v>760</v>
      </c>
      <c r="D19" s="70" t="s">
        <v>321</v>
      </c>
    </row>
    <row r="20" spans="1:4" x14ac:dyDescent="0.35">
      <c r="A20" s="45">
        <v>18</v>
      </c>
      <c r="B20" s="81"/>
      <c r="C20" s="70" t="s">
        <v>785</v>
      </c>
      <c r="D20" s="70" t="s">
        <v>321</v>
      </c>
    </row>
    <row r="21" spans="1:4" ht="16" customHeight="1" x14ac:dyDescent="0.35">
      <c r="A21" s="45">
        <v>1</v>
      </c>
      <c r="B21" s="85" t="s">
        <v>328</v>
      </c>
      <c r="C21" s="9" t="s">
        <v>311</v>
      </c>
      <c r="D21" s="18" t="s">
        <v>329</v>
      </c>
    </row>
    <row r="22" spans="1:4" x14ac:dyDescent="0.35">
      <c r="A22" s="45">
        <f>A21+1</f>
        <v>2</v>
      </c>
      <c r="B22" s="85"/>
      <c r="C22" s="9" t="s">
        <v>313</v>
      </c>
      <c r="D22" s="18" t="s">
        <v>329</v>
      </c>
    </row>
    <row r="23" spans="1:4" x14ac:dyDescent="0.35">
      <c r="A23" s="45">
        <f t="shared" ref="A23:A30" si="5">A22+1</f>
        <v>3</v>
      </c>
      <c r="B23" s="85"/>
      <c r="C23" s="9" t="s">
        <v>203</v>
      </c>
      <c r="D23" s="18" t="s">
        <v>329</v>
      </c>
    </row>
    <row r="24" spans="1:4" ht="29" x14ac:dyDescent="0.35">
      <c r="A24" s="45">
        <f t="shared" si="5"/>
        <v>4</v>
      </c>
      <c r="B24" s="85"/>
      <c r="C24" s="9" t="s">
        <v>330</v>
      </c>
      <c r="D24" s="18" t="s">
        <v>329</v>
      </c>
    </row>
    <row r="25" spans="1:4" x14ac:dyDescent="0.35">
      <c r="A25" s="45">
        <f t="shared" si="5"/>
        <v>5</v>
      </c>
      <c r="B25" s="85"/>
      <c r="C25" s="9" t="s">
        <v>316</v>
      </c>
      <c r="D25" s="18" t="s">
        <v>329</v>
      </c>
    </row>
    <row r="26" spans="1:4" x14ac:dyDescent="0.35">
      <c r="A26" s="45">
        <f t="shared" si="5"/>
        <v>6</v>
      </c>
      <c r="B26" s="85"/>
      <c r="C26" s="9" t="s">
        <v>318</v>
      </c>
      <c r="D26" s="18" t="s">
        <v>329</v>
      </c>
    </row>
    <row r="27" spans="1:4" x14ac:dyDescent="0.35">
      <c r="A27" s="45">
        <f t="shared" si="5"/>
        <v>7</v>
      </c>
      <c r="B27" s="85"/>
      <c r="C27" s="9" t="s">
        <v>319</v>
      </c>
      <c r="D27" s="18" t="s">
        <v>329</v>
      </c>
    </row>
    <row r="28" spans="1:4" x14ac:dyDescent="0.35">
      <c r="A28" s="45">
        <f t="shared" si="5"/>
        <v>8</v>
      </c>
      <c r="B28" s="85"/>
      <c r="C28" s="9" t="s">
        <v>331</v>
      </c>
      <c r="D28" s="18" t="s">
        <v>329</v>
      </c>
    </row>
    <row r="29" spans="1:4" x14ac:dyDescent="0.35">
      <c r="A29" s="45">
        <f t="shared" si="5"/>
        <v>9</v>
      </c>
      <c r="B29" s="85"/>
      <c r="C29" s="9" t="s">
        <v>332</v>
      </c>
      <c r="D29" s="18" t="s">
        <v>329</v>
      </c>
    </row>
    <row r="30" spans="1:4" ht="29" x14ac:dyDescent="0.35">
      <c r="A30" s="45">
        <f t="shared" si="5"/>
        <v>10</v>
      </c>
      <c r="B30" s="85"/>
      <c r="C30" s="9" t="s">
        <v>333</v>
      </c>
      <c r="D30" s="18" t="s">
        <v>329</v>
      </c>
    </row>
    <row r="31" spans="1:4" ht="43.5" customHeight="1" x14ac:dyDescent="0.35">
      <c r="A31" s="45">
        <v>1</v>
      </c>
      <c r="B31" s="85" t="s">
        <v>334</v>
      </c>
      <c r="C31" s="18" t="s">
        <v>335</v>
      </c>
      <c r="D31" s="18" t="s">
        <v>336</v>
      </c>
    </row>
    <row r="32" spans="1:4" ht="29" x14ac:dyDescent="0.35">
      <c r="A32" s="45">
        <f>A31+1</f>
        <v>2</v>
      </c>
      <c r="B32" s="85"/>
      <c r="C32" s="18" t="s">
        <v>333</v>
      </c>
      <c r="D32" s="9" t="s">
        <v>336</v>
      </c>
    </row>
    <row r="33" spans="1:4" ht="29" x14ac:dyDescent="0.35">
      <c r="A33" s="45">
        <f t="shared" ref="A33" si="6">A32+1</f>
        <v>3</v>
      </c>
      <c r="B33" s="85"/>
      <c r="C33" s="18" t="s">
        <v>337</v>
      </c>
      <c r="D33" s="9" t="s">
        <v>338</v>
      </c>
    </row>
    <row r="34" spans="1:4" ht="43.5" customHeight="1" x14ac:dyDescent="0.35">
      <c r="A34" s="45">
        <v>1</v>
      </c>
      <c r="B34" s="79" t="s">
        <v>339</v>
      </c>
      <c r="C34" s="18" t="s">
        <v>335</v>
      </c>
      <c r="D34" s="18" t="s">
        <v>336</v>
      </c>
    </row>
    <row r="35" spans="1:4" x14ac:dyDescent="0.35">
      <c r="A35" s="45">
        <f>A34+1</f>
        <v>2</v>
      </c>
      <c r="B35" s="80"/>
      <c r="C35" s="18" t="s">
        <v>340</v>
      </c>
      <c r="D35" s="18" t="s">
        <v>336</v>
      </c>
    </row>
    <row r="36" spans="1:4" x14ac:dyDescent="0.35">
      <c r="A36" s="45">
        <f t="shared" ref="A36:A48" si="7">A35+1</f>
        <v>3</v>
      </c>
      <c r="B36" s="80"/>
      <c r="C36" s="18" t="s">
        <v>203</v>
      </c>
      <c r="D36" s="18" t="s">
        <v>336</v>
      </c>
    </row>
    <row r="37" spans="1:4" x14ac:dyDescent="0.35">
      <c r="A37" s="45">
        <f t="shared" si="7"/>
        <v>4</v>
      </c>
      <c r="B37" s="80"/>
      <c r="C37" s="18" t="s">
        <v>341</v>
      </c>
      <c r="D37" s="18" t="s">
        <v>336</v>
      </c>
    </row>
    <row r="38" spans="1:4" x14ac:dyDescent="0.35">
      <c r="A38" s="45">
        <f t="shared" si="7"/>
        <v>5</v>
      </c>
      <c r="B38" s="80"/>
      <c r="C38" s="18" t="s">
        <v>342</v>
      </c>
      <c r="D38" s="18" t="s">
        <v>336</v>
      </c>
    </row>
    <row r="39" spans="1:4" x14ac:dyDescent="0.35">
      <c r="A39" s="45">
        <f t="shared" si="7"/>
        <v>6</v>
      </c>
      <c r="B39" s="80"/>
      <c r="C39" s="18" t="s">
        <v>343</v>
      </c>
      <c r="D39" s="18" t="s">
        <v>336</v>
      </c>
    </row>
    <row r="40" spans="1:4" ht="29" x14ac:dyDescent="0.35">
      <c r="A40" s="45">
        <f t="shared" si="7"/>
        <v>7</v>
      </c>
      <c r="B40" s="80"/>
      <c r="C40" s="18" t="s">
        <v>344</v>
      </c>
      <c r="D40" s="18" t="s">
        <v>336</v>
      </c>
    </row>
    <row r="41" spans="1:4" x14ac:dyDescent="0.35">
      <c r="A41" s="45">
        <f t="shared" si="7"/>
        <v>8</v>
      </c>
      <c r="B41" s="80"/>
      <c r="C41" s="18" t="s">
        <v>345</v>
      </c>
      <c r="D41" s="18" t="s">
        <v>346</v>
      </c>
    </row>
    <row r="42" spans="1:4" x14ac:dyDescent="0.35">
      <c r="A42" s="45">
        <f t="shared" si="7"/>
        <v>9</v>
      </c>
      <c r="B42" s="80"/>
      <c r="C42" s="18" t="s">
        <v>347</v>
      </c>
      <c r="D42" s="18" t="s">
        <v>348</v>
      </c>
    </row>
    <row r="43" spans="1:4" ht="29" x14ac:dyDescent="0.35">
      <c r="A43" s="45">
        <f t="shared" si="7"/>
        <v>10</v>
      </c>
      <c r="B43" s="80"/>
      <c r="C43" s="18" t="s">
        <v>333</v>
      </c>
      <c r="D43" s="18" t="s">
        <v>336</v>
      </c>
    </row>
    <row r="44" spans="1:4" x14ac:dyDescent="0.35">
      <c r="A44" s="45">
        <f t="shared" si="7"/>
        <v>11</v>
      </c>
      <c r="B44" s="80"/>
      <c r="C44" s="18" t="s">
        <v>349</v>
      </c>
      <c r="D44" s="18" t="s">
        <v>350</v>
      </c>
    </row>
    <row r="45" spans="1:4" ht="29" x14ac:dyDescent="0.35">
      <c r="A45" s="45">
        <f t="shared" si="7"/>
        <v>12</v>
      </c>
      <c r="B45" s="80"/>
      <c r="C45" s="18" t="s">
        <v>337</v>
      </c>
      <c r="D45" s="18" t="s">
        <v>338</v>
      </c>
    </row>
    <row r="46" spans="1:4" x14ac:dyDescent="0.35">
      <c r="A46" s="45">
        <f t="shared" si="7"/>
        <v>13</v>
      </c>
      <c r="B46" s="80"/>
      <c r="C46" s="18" t="s">
        <v>351</v>
      </c>
      <c r="D46" s="18" t="s">
        <v>336</v>
      </c>
    </row>
    <row r="47" spans="1:4" x14ac:dyDescent="0.35">
      <c r="A47" s="45">
        <f t="shared" si="7"/>
        <v>14</v>
      </c>
      <c r="B47" s="80"/>
      <c r="C47" s="18" t="s">
        <v>352</v>
      </c>
      <c r="D47" s="18" t="s">
        <v>336</v>
      </c>
    </row>
    <row r="48" spans="1:4" ht="29" x14ac:dyDescent="0.35">
      <c r="A48" s="45">
        <f t="shared" si="7"/>
        <v>15</v>
      </c>
      <c r="B48" s="80"/>
      <c r="C48" s="18" t="s">
        <v>353</v>
      </c>
      <c r="D48" s="18" t="s">
        <v>354</v>
      </c>
    </row>
    <row r="49" spans="1:4" ht="29" x14ac:dyDescent="0.35">
      <c r="A49" s="45">
        <v>16</v>
      </c>
      <c r="B49" s="81"/>
      <c r="C49" s="66" t="s">
        <v>757</v>
      </c>
      <c r="D49" s="66" t="s">
        <v>338</v>
      </c>
    </row>
    <row r="50" spans="1:4" ht="43.5" x14ac:dyDescent="0.35">
      <c r="A50" s="45">
        <v>1</v>
      </c>
      <c r="B50" s="9" t="s">
        <v>355</v>
      </c>
      <c r="C50" s="18" t="s">
        <v>335</v>
      </c>
      <c r="D50" s="18" t="s">
        <v>336</v>
      </c>
    </row>
    <row r="51" spans="1:4" ht="43.5" customHeight="1" x14ac:dyDescent="0.35">
      <c r="A51" s="45">
        <v>1</v>
      </c>
      <c r="B51" s="79" t="s">
        <v>356</v>
      </c>
      <c r="C51" s="9" t="s">
        <v>203</v>
      </c>
      <c r="D51" s="18" t="s">
        <v>357</v>
      </c>
    </row>
    <row r="52" spans="1:4" x14ac:dyDescent="0.35">
      <c r="A52" s="45">
        <f>A51+1</f>
        <v>2</v>
      </c>
      <c r="B52" s="80"/>
      <c r="C52" s="9" t="s">
        <v>358</v>
      </c>
      <c r="D52" s="18" t="s">
        <v>359</v>
      </c>
    </row>
    <row r="53" spans="1:4" x14ac:dyDescent="0.35">
      <c r="A53" s="45">
        <f t="shared" ref="A53:A60" si="8">A52+1</f>
        <v>3</v>
      </c>
      <c r="B53" s="80"/>
      <c r="C53" s="9" t="s">
        <v>360</v>
      </c>
      <c r="D53" s="18" t="s">
        <v>361</v>
      </c>
    </row>
    <row r="54" spans="1:4" ht="29" x14ac:dyDescent="0.35">
      <c r="A54" s="45">
        <f t="shared" si="8"/>
        <v>4</v>
      </c>
      <c r="B54" s="80"/>
      <c r="C54" s="9" t="s">
        <v>362</v>
      </c>
      <c r="D54" s="9" t="s">
        <v>363</v>
      </c>
    </row>
    <row r="55" spans="1:4" x14ac:dyDescent="0.35">
      <c r="A55" s="45">
        <f t="shared" si="8"/>
        <v>5</v>
      </c>
      <c r="B55" s="80"/>
      <c r="C55" s="9" t="s">
        <v>343</v>
      </c>
      <c r="D55" s="9" t="s">
        <v>364</v>
      </c>
    </row>
    <row r="56" spans="1:4" x14ac:dyDescent="0.35">
      <c r="A56" s="45">
        <f t="shared" si="8"/>
        <v>6</v>
      </c>
      <c r="B56" s="80"/>
      <c r="C56" s="9" t="s">
        <v>365</v>
      </c>
      <c r="D56" s="9" t="s">
        <v>366</v>
      </c>
    </row>
    <row r="57" spans="1:4" x14ac:dyDescent="0.35">
      <c r="A57" s="45">
        <f t="shared" si="8"/>
        <v>7</v>
      </c>
      <c r="B57" s="80"/>
      <c r="C57" s="9" t="s">
        <v>345</v>
      </c>
      <c r="D57" s="9" t="s">
        <v>346</v>
      </c>
    </row>
    <row r="58" spans="1:4" x14ac:dyDescent="0.35">
      <c r="A58" s="45">
        <f t="shared" si="8"/>
        <v>8</v>
      </c>
      <c r="B58" s="80"/>
      <c r="C58" s="9" t="s">
        <v>367</v>
      </c>
      <c r="D58" s="9" t="s">
        <v>368</v>
      </c>
    </row>
    <row r="59" spans="1:4" x14ac:dyDescent="0.35">
      <c r="A59" s="45">
        <f t="shared" si="8"/>
        <v>9</v>
      </c>
      <c r="B59" s="80"/>
      <c r="C59" s="9" t="s">
        <v>369</v>
      </c>
      <c r="D59" s="9" t="s">
        <v>370</v>
      </c>
    </row>
    <row r="60" spans="1:4" x14ac:dyDescent="0.35">
      <c r="A60" s="45">
        <f t="shared" si="8"/>
        <v>10</v>
      </c>
      <c r="B60" s="80"/>
      <c r="C60" s="9" t="s">
        <v>371</v>
      </c>
      <c r="D60" s="9" t="s">
        <v>372</v>
      </c>
    </row>
    <row r="61" spans="1:4" x14ac:dyDescent="0.35">
      <c r="A61" s="45">
        <v>11</v>
      </c>
      <c r="B61" s="81"/>
      <c r="C61" s="64" t="s">
        <v>755</v>
      </c>
      <c r="D61" s="65" t="s">
        <v>756</v>
      </c>
    </row>
    <row r="62" spans="1:4" ht="29" x14ac:dyDescent="0.35">
      <c r="A62" s="27">
        <v>1</v>
      </c>
      <c r="B62" s="95" t="s">
        <v>464</v>
      </c>
      <c r="C62" s="28" t="s">
        <v>373</v>
      </c>
      <c r="D62" s="28" t="s">
        <v>374</v>
      </c>
    </row>
    <row r="63" spans="1:4" x14ac:dyDescent="0.35">
      <c r="A63" s="27">
        <v>2</v>
      </c>
      <c r="B63" s="96"/>
      <c r="C63" s="28" t="s">
        <v>375</v>
      </c>
      <c r="D63" s="28" t="s">
        <v>376</v>
      </c>
    </row>
    <row r="64" spans="1:4" ht="29" x14ac:dyDescent="0.35">
      <c r="A64" s="27">
        <v>3</v>
      </c>
      <c r="B64" s="96"/>
      <c r="C64" s="28" t="s">
        <v>377</v>
      </c>
      <c r="D64" s="28" t="s">
        <v>378</v>
      </c>
    </row>
    <row r="65" spans="1:4" ht="29" x14ac:dyDescent="0.35">
      <c r="A65" s="27">
        <v>4</v>
      </c>
      <c r="B65" s="96"/>
      <c r="C65" s="28" t="s">
        <v>379</v>
      </c>
      <c r="D65" s="28" t="s">
        <v>380</v>
      </c>
    </row>
    <row r="66" spans="1:4" ht="29" x14ac:dyDescent="0.35">
      <c r="A66" s="27">
        <v>5</v>
      </c>
      <c r="B66" s="96"/>
      <c r="C66" s="28" t="s">
        <v>384</v>
      </c>
      <c r="D66" s="28" t="s">
        <v>381</v>
      </c>
    </row>
    <row r="67" spans="1:4" x14ac:dyDescent="0.35">
      <c r="A67" s="27">
        <v>6</v>
      </c>
      <c r="B67" s="96"/>
      <c r="C67" s="28" t="s">
        <v>382</v>
      </c>
      <c r="D67" s="28" t="s">
        <v>383</v>
      </c>
    </row>
    <row r="68" spans="1:4" x14ac:dyDescent="0.35">
      <c r="A68" s="49">
        <v>1</v>
      </c>
      <c r="B68" s="85" t="s">
        <v>385</v>
      </c>
      <c r="C68" s="9" t="s">
        <v>386</v>
      </c>
      <c r="D68" s="9" t="s">
        <v>387</v>
      </c>
    </row>
    <row r="69" spans="1:4" x14ac:dyDescent="0.35">
      <c r="A69" s="49">
        <v>2</v>
      </c>
      <c r="B69" s="85"/>
      <c r="C69" s="9" t="s">
        <v>388</v>
      </c>
      <c r="D69" s="9" t="s">
        <v>389</v>
      </c>
    </row>
    <row r="70" spans="1:4" x14ac:dyDescent="0.35">
      <c r="A70" s="49">
        <v>3</v>
      </c>
      <c r="B70" s="85"/>
      <c r="C70" s="9" t="s">
        <v>390</v>
      </c>
      <c r="D70" s="9" t="s">
        <v>391</v>
      </c>
    </row>
    <row r="71" spans="1:4" x14ac:dyDescent="0.35">
      <c r="A71" s="49">
        <v>4</v>
      </c>
      <c r="B71" s="85"/>
      <c r="C71" s="9" t="s">
        <v>392</v>
      </c>
      <c r="D71" s="9" t="s">
        <v>393</v>
      </c>
    </row>
    <row r="72" spans="1:4" ht="43.5" x14ac:dyDescent="0.35">
      <c r="A72" s="27">
        <v>1</v>
      </c>
      <c r="B72" s="96" t="s">
        <v>448</v>
      </c>
      <c r="C72" s="25" t="s">
        <v>415</v>
      </c>
      <c r="D72" s="9" t="s">
        <v>417</v>
      </c>
    </row>
    <row r="73" spans="1:4" ht="58" x14ac:dyDescent="0.35">
      <c r="A73" s="49">
        <v>2</v>
      </c>
      <c r="B73" s="96"/>
      <c r="C73" s="25" t="s">
        <v>418</v>
      </c>
      <c r="D73" s="9" t="s">
        <v>420</v>
      </c>
    </row>
    <row r="74" spans="1:4" ht="58" x14ac:dyDescent="0.35">
      <c r="A74" s="27">
        <v>1</v>
      </c>
      <c r="B74" s="102" t="s">
        <v>449</v>
      </c>
      <c r="C74" s="9" t="s">
        <v>394</v>
      </c>
      <c r="D74" s="28" t="s">
        <v>395</v>
      </c>
    </row>
    <row r="75" spans="1:4" ht="43.5" x14ac:dyDescent="0.35">
      <c r="A75" s="15">
        <v>2</v>
      </c>
      <c r="B75" s="103"/>
      <c r="C75" s="7" t="s">
        <v>396</v>
      </c>
      <c r="D75" s="7" t="s">
        <v>397</v>
      </c>
    </row>
    <row r="76" spans="1:4" ht="43.5" x14ac:dyDescent="0.35">
      <c r="A76" s="27">
        <v>3</v>
      </c>
      <c r="B76" s="103"/>
      <c r="C76" s="28" t="s">
        <v>398</v>
      </c>
      <c r="D76" s="28" t="s">
        <v>399</v>
      </c>
    </row>
    <row r="77" spans="1:4" ht="43.5" x14ac:dyDescent="0.35">
      <c r="A77" s="27">
        <v>4</v>
      </c>
      <c r="B77" s="103"/>
      <c r="C77" s="28" t="s">
        <v>400</v>
      </c>
      <c r="D77" s="28" t="s">
        <v>401</v>
      </c>
    </row>
    <row r="78" spans="1:4" ht="43.5" x14ac:dyDescent="0.35">
      <c r="A78" s="15">
        <v>5</v>
      </c>
      <c r="B78" s="103"/>
      <c r="C78" s="28" t="s">
        <v>402</v>
      </c>
      <c r="D78" s="28" t="s">
        <v>403</v>
      </c>
    </row>
    <row r="79" spans="1:4" ht="43.5" x14ac:dyDescent="0.35">
      <c r="A79" s="27">
        <v>6</v>
      </c>
      <c r="B79" s="103"/>
      <c r="C79" s="9" t="s">
        <v>404</v>
      </c>
      <c r="D79" s="9" t="s">
        <v>405</v>
      </c>
    </row>
    <row r="80" spans="1:4" ht="43.5" x14ac:dyDescent="0.35">
      <c r="A80" s="27">
        <v>7</v>
      </c>
      <c r="B80" s="103"/>
      <c r="C80" s="9" t="s">
        <v>406</v>
      </c>
      <c r="D80" s="9" t="s">
        <v>407</v>
      </c>
    </row>
    <row r="81" spans="1:4" ht="43.5" x14ac:dyDescent="0.35">
      <c r="A81" s="15">
        <v>8</v>
      </c>
      <c r="B81" s="103"/>
      <c r="C81" s="9" t="s">
        <v>408</v>
      </c>
      <c r="D81" s="9" t="s">
        <v>409</v>
      </c>
    </row>
    <row r="82" spans="1:4" ht="43.5" x14ac:dyDescent="0.35">
      <c r="A82" s="27">
        <v>9</v>
      </c>
      <c r="B82" s="103"/>
      <c r="C82" s="9" t="s">
        <v>375</v>
      </c>
      <c r="D82" s="9" t="s">
        <v>410</v>
      </c>
    </row>
    <row r="83" spans="1:4" ht="43.5" x14ac:dyDescent="0.35">
      <c r="A83" s="27">
        <v>10</v>
      </c>
      <c r="B83" s="103"/>
      <c r="C83" s="9" t="s">
        <v>411</v>
      </c>
      <c r="D83" s="9" t="s">
        <v>412</v>
      </c>
    </row>
    <row r="84" spans="1:4" ht="43.5" x14ac:dyDescent="0.35">
      <c r="A84" s="15">
        <v>11</v>
      </c>
      <c r="B84" s="103"/>
      <c r="C84" s="25" t="s">
        <v>413</v>
      </c>
      <c r="D84" s="9" t="s">
        <v>414</v>
      </c>
    </row>
    <row r="85" spans="1:4" ht="43.5" x14ac:dyDescent="0.35">
      <c r="A85" s="27">
        <v>12</v>
      </c>
      <c r="B85" s="103"/>
      <c r="C85" s="25" t="s">
        <v>415</v>
      </c>
      <c r="D85" s="9" t="s">
        <v>416</v>
      </c>
    </row>
    <row r="86" spans="1:4" ht="58" x14ac:dyDescent="0.35">
      <c r="A86" s="27">
        <v>13</v>
      </c>
      <c r="B86" s="103"/>
      <c r="C86" s="25" t="s">
        <v>418</v>
      </c>
      <c r="D86" s="9" t="s">
        <v>419</v>
      </c>
    </row>
    <row r="87" spans="1:4" ht="58" x14ac:dyDescent="0.35">
      <c r="A87" s="27">
        <v>14</v>
      </c>
      <c r="B87" s="104"/>
      <c r="C87" s="76" t="s">
        <v>780</v>
      </c>
      <c r="D87" s="9" t="s">
        <v>781</v>
      </c>
    </row>
    <row r="88" spans="1:4" ht="29" x14ac:dyDescent="0.35">
      <c r="A88" s="27">
        <v>1</v>
      </c>
      <c r="B88" s="105" t="s">
        <v>451</v>
      </c>
      <c r="C88" s="74" t="s">
        <v>421</v>
      </c>
      <c r="D88" s="75" t="s">
        <v>447</v>
      </c>
    </row>
    <row r="89" spans="1:4" x14ac:dyDescent="0.35">
      <c r="A89" s="27">
        <v>2</v>
      </c>
      <c r="B89" s="106"/>
      <c r="C89" s="30" t="s">
        <v>424</v>
      </c>
      <c r="D89" s="30" t="s">
        <v>425</v>
      </c>
    </row>
    <row r="90" spans="1:4" x14ac:dyDescent="0.35">
      <c r="A90" s="27">
        <v>3</v>
      </c>
      <c r="B90" s="106"/>
      <c r="C90" s="30" t="s">
        <v>428</v>
      </c>
      <c r="D90" s="30" t="s">
        <v>457</v>
      </c>
    </row>
    <row r="91" spans="1:4" x14ac:dyDescent="0.35">
      <c r="A91" s="27">
        <v>4</v>
      </c>
      <c r="B91" s="106"/>
      <c r="C91" s="31" t="s">
        <v>429</v>
      </c>
      <c r="D91" s="31" t="s">
        <v>430</v>
      </c>
    </row>
    <row r="92" spans="1:4" x14ac:dyDescent="0.35">
      <c r="A92" s="27">
        <v>5</v>
      </c>
      <c r="B92" s="106"/>
      <c r="C92" s="30" t="s">
        <v>431</v>
      </c>
      <c r="D92" s="30" t="s">
        <v>432</v>
      </c>
    </row>
    <row r="93" spans="1:4" x14ac:dyDescent="0.35">
      <c r="A93" s="27">
        <v>6</v>
      </c>
      <c r="B93" s="106"/>
      <c r="C93" s="30" t="s">
        <v>434</v>
      </c>
      <c r="D93" s="30" t="s">
        <v>450</v>
      </c>
    </row>
    <row r="94" spans="1:4" x14ac:dyDescent="0.35">
      <c r="A94" s="27">
        <v>7</v>
      </c>
      <c r="B94" s="106"/>
      <c r="C94" s="31" t="s">
        <v>437</v>
      </c>
      <c r="D94" s="31" t="s">
        <v>438</v>
      </c>
    </row>
    <row r="95" spans="1:4" ht="29" x14ac:dyDescent="0.35">
      <c r="A95" s="27">
        <v>8</v>
      </c>
      <c r="B95" s="106"/>
      <c r="C95" s="25" t="s">
        <v>439</v>
      </c>
      <c r="D95" s="31" t="s">
        <v>461</v>
      </c>
    </row>
    <row r="96" spans="1:4" x14ac:dyDescent="0.35">
      <c r="A96" s="27">
        <v>9</v>
      </c>
      <c r="B96" s="106"/>
      <c r="C96" s="25" t="s">
        <v>443</v>
      </c>
      <c r="D96" s="31" t="s">
        <v>444</v>
      </c>
    </row>
    <row r="97" spans="1:4" x14ac:dyDescent="0.35">
      <c r="A97" s="27">
        <v>10</v>
      </c>
      <c r="B97" s="106"/>
      <c r="C97" s="31" t="s">
        <v>64</v>
      </c>
      <c r="D97" s="31" t="s">
        <v>782</v>
      </c>
    </row>
    <row r="98" spans="1:4" x14ac:dyDescent="0.35">
      <c r="A98" s="27">
        <v>11</v>
      </c>
      <c r="B98" s="107"/>
      <c r="C98" s="31" t="s">
        <v>435</v>
      </c>
      <c r="D98" s="31" t="s">
        <v>784</v>
      </c>
    </row>
    <row r="99" spans="1:4" x14ac:dyDescent="0.35">
      <c r="A99" s="29">
        <v>1</v>
      </c>
      <c r="B99" s="101" t="s">
        <v>452</v>
      </c>
      <c r="C99" s="30" t="s">
        <v>421</v>
      </c>
      <c r="D99" s="7" t="s">
        <v>453</v>
      </c>
    </row>
    <row r="100" spans="1:4" x14ac:dyDescent="0.35">
      <c r="A100" s="32">
        <v>2</v>
      </c>
      <c r="B100" s="101"/>
      <c r="C100" s="7" t="s">
        <v>422</v>
      </c>
      <c r="D100" s="7" t="s">
        <v>454</v>
      </c>
    </row>
    <row r="101" spans="1:4" x14ac:dyDescent="0.35">
      <c r="A101" s="29">
        <v>3</v>
      </c>
      <c r="B101" s="101"/>
      <c r="C101" s="7" t="s">
        <v>423</v>
      </c>
      <c r="D101" s="30" t="s">
        <v>455</v>
      </c>
    </row>
    <row r="102" spans="1:4" ht="13.5" customHeight="1" x14ac:dyDescent="0.35">
      <c r="A102" s="29">
        <v>4</v>
      </c>
      <c r="B102" s="101"/>
      <c r="C102" s="30" t="s">
        <v>424</v>
      </c>
      <c r="D102" s="30" t="s">
        <v>456</v>
      </c>
    </row>
    <row r="103" spans="1:4" ht="13.5" customHeight="1" x14ac:dyDescent="0.35">
      <c r="A103" s="32">
        <v>5</v>
      </c>
      <c r="B103" s="101"/>
      <c r="C103" s="30" t="s">
        <v>426</v>
      </c>
      <c r="D103" s="30" t="s">
        <v>427</v>
      </c>
    </row>
    <row r="104" spans="1:4" x14ac:dyDescent="0.35">
      <c r="A104" s="29">
        <v>6</v>
      </c>
      <c r="B104" s="101"/>
      <c r="C104" s="30" t="s">
        <v>428</v>
      </c>
      <c r="D104" s="30" t="s">
        <v>458</v>
      </c>
    </row>
    <row r="105" spans="1:4" x14ac:dyDescent="0.35">
      <c r="A105" s="29">
        <v>7</v>
      </c>
      <c r="B105" s="101"/>
      <c r="C105" s="31" t="s">
        <v>429</v>
      </c>
      <c r="D105" s="31" t="s">
        <v>430</v>
      </c>
    </row>
    <row r="106" spans="1:4" x14ac:dyDescent="0.35">
      <c r="A106" s="32">
        <v>8</v>
      </c>
      <c r="B106" s="101"/>
      <c r="C106" s="30" t="s">
        <v>431</v>
      </c>
      <c r="D106" s="30" t="s">
        <v>459</v>
      </c>
    </row>
    <row r="107" spans="1:4" x14ac:dyDescent="0.35">
      <c r="A107" s="29">
        <v>9</v>
      </c>
      <c r="B107" s="101"/>
      <c r="C107" s="30" t="s">
        <v>386</v>
      </c>
      <c r="D107" s="30" t="s">
        <v>433</v>
      </c>
    </row>
    <row r="108" spans="1:4" x14ac:dyDescent="0.35">
      <c r="A108" s="29">
        <v>10</v>
      </c>
      <c r="B108" s="101"/>
      <c r="C108" s="30" t="s">
        <v>434</v>
      </c>
      <c r="D108" s="30" t="s">
        <v>460</v>
      </c>
    </row>
    <row r="109" spans="1:4" x14ac:dyDescent="0.35">
      <c r="A109" s="32">
        <v>11</v>
      </c>
      <c r="B109" s="101"/>
      <c r="C109" s="31" t="s">
        <v>435</v>
      </c>
      <c r="D109" s="30" t="s">
        <v>436</v>
      </c>
    </row>
    <row r="110" spans="1:4" x14ac:dyDescent="0.35">
      <c r="A110" s="29">
        <v>12</v>
      </c>
      <c r="B110" s="101"/>
      <c r="C110" s="31" t="s">
        <v>437</v>
      </c>
      <c r="D110" s="31" t="s">
        <v>438</v>
      </c>
    </row>
    <row r="111" spans="1:4" ht="29" x14ac:dyDescent="0.35">
      <c r="A111" s="29">
        <v>13</v>
      </c>
      <c r="B111" s="101"/>
      <c r="C111" s="31" t="s">
        <v>439</v>
      </c>
      <c r="D111" s="31" t="s">
        <v>462</v>
      </c>
    </row>
    <row r="112" spans="1:4" x14ac:dyDescent="0.35">
      <c r="A112" s="32">
        <v>14</v>
      </c>
      <c r="B112" s="101"/>
      <c r="C112" s="31" t="s">
        <v>375</v>
      </c>
      <c r="D112" s="31" t="s">
        <v>440</v>
      </c>
    </row>
    <row r="113" spans="1:4" ht="29" x14ac:dyDescent="0.35">
      <c r="A113" s="29">
        <v>15</v>
      </c>
      <c r="B113" s="101"/>
      <c r="C113" s="31" t="s">
        <v>64</v>
      </c>
      <c r="D113" s="31" t="s">
        <v>783</v>
      </c>
    </row>
    <row r="114" spans="1:4" x14ac:dyDescent="0.35">
      <c r="A114" s="29">
        <v>16</v>
      </c>
      <c r="B114" s="101"/>
      <c r="C114" s="31" t="s">
        <v>441</v>
      </c>
      <c r="D114" s="31" t="s">
        <v>442</v>
      </c>
    </row>
    <row r="115" spans="1:4" x14ac:dyDescent="0.35">
      <c r="A115" s="32">
        <v>17</v>
      </c>
      <c r="B115" s="101"/>
      <c r="C115" s="31" t="s">
        <v>443</v>
      </c>
      <c r="D115" s="31" t="s">
        <v>463</v>
      </c>
    </row>
    <row r="116" spans="1:4" x14ac:dyDescent="0.35">
      <c r="A116" s="29">
        <v>18</v>
      </c>
      <c r="B116" s="101"/>
      <c r="C116" s="31" t="s">
        <v>445</v>
      </c>
      <c r="D116" s="31" t="s">
        <v>446</v>
      </c>
    </row>
    <row r="117" spans="1:4" x14ac:dyDescent="0.35">
      <c r="A117" s="49">
        <v>1</v>
      </c>
      <c r="B117" s="85" t="s">
        <v>465</v>
      </c>
      <c r="C117" s="33" t="s">
        <v>466</v>
      </c>
      <c r="D117" s="33" t="s">
        <v>467</v>
      </c>
    </row>
    <row r="118" spans="1:4" x14ac:dyDescent="0.35">
      <c r="A118" s="49">
        <v>2</v>
      </c>
      <c r="B118" s="85"/>
      <c r="C118" s="33" t="s">
        <v>468</v>
      </c>
      <c r="D118" s="33" t="s">
        <v>467</v>
      </c>
    </row>
    <row r="119" spans="1:4" x14ac:dyDescent="0.35">
      <c r="A119" s="45">
        <v>1</v>
      </c>
      <c r="B119" s="85" t="s">
        <v>488</v>
      </c>
      <c r="C119" s="18" t="s">
        <v>469</v>
      </c>
      <c r="D119" s="18" t="s">
        <v>470</v>
      </c>
    </row>
    <row r="120" spans="1:4" x14ac:dyDescent="0.35">
      <c r="A120" s="45">
        <v>2</v>
      </c>
      <c r="B120" s="85"/>
      <c r="C120" s="9" t="s">
        <v>127</v>
      </c>
      <c r="D120" s="18" t="s">
        <v>470</v>
      </c>
    </row>
    <row r="121" spans="1:4" x14ac:dyDescent="0.35">
      <c r="A121" s="45">
        <v>3</v>
      </c>
      <c r="B121" s="85"/>
      <c r="C121" s="9" t="s">
        <v>471</v>
      </c>
      <c r="D121" s="18" t="s">
        <v>470</v>
      </c>
    </row>
    <row r="122" spans="1:4" x14ac:dyDescent="0.35">
      <c r="A122" s="45">
        <v>4</v>
      </c>
      <c r="B122" s="85"/>
      <c r="C122" s="9" t="s">
        <v>472</v>
      </c>
      <c r="D122" s="18" t="s">
        <v>470</v>
      </c>
    </row>
    <row r="123" spans="1:4" x14ac:dyDescent="0.35">
      <c r="A123" s="45">
        <v>5</v>
      </c>
      <c r="B123" s="85"/>
      <c r="C123" s="9" t="s">
        <v>473</v>
      </c>
      <c r="D123" s="18" t="s">
        <v>470</v>
      </c>
    </row>
    <row r="124" spans="1:4" x14ac:dyDescent="0.35">
      <c r="A124" s="45">
        <v>6</v>
      </c>
      <c r="B124" s="85"/>
      <c r="C124" s="39" t="s">
        <v>474</v>
      </c>
      <c r="D124" s="18" t="s">
        <v>470</v>
      </c>
    </row>
    <row r="125" spans="1:4" x14ac:dyDescent="0.35">
      <c r="A125" s="45">
        <v>7</v>
      </c>
      <c r="B125" s="85"/>
      <c r="C125" s="9" t="s">
        <v>475</v>
      </c>
      <c r="D125" s="18" t="s">
        <v>470</v>
      </c>
    </row>
    <row r="126" spans="1:4" x14ac:dyDescent="0.35">
      <c r="A126" s="45">
        <v>8</v>
      </c>
      <c r="B126" s="85"/>
      <c r="C126" s="9" t="s">
        <v>476</v>
      </c>
      <c r="D126" s="18" t="s">
        <v>470</v>
      </c>
    </row>
    <row r="127" spans="1:4" x14ac:dyDescent="0.35">
      <c r="A127" s="45">
        <v>9</v>
      </c>
      <c r="B127" s="85"/>
      <c r="C127" s="9" t="s">
        <v>477</v>
      </c>
      <c r="D127" s="18" t="s">
        <v>470</v>
      </c>
    </row>
    <row r="128" spans="1:4" x14ac:dyDescent="0.35">
      <c r="A128" s="45">
        <v>10</v>
      </c>
      <c r="B128" s="85"/>
      <c r="C128" s="9" t="s">
        <v>478</v>
      </c>
      <c r="D128" s="9" t="s">
        <v>479</v>
      </c>
    </row>
    <row r="129" spans="1:4" x14ac:dyDescent="0.35">
      <c r="A129" s="45">
        <v>11</v>
      </c>
      <c r="B129" s="85"/>
      <c r="C129" s="9" t="s">
        <v>480</v>
      </c>
      <c r="D129" s="9" t="s">
        <v>481</v>
      </c>
    </row>
    <row r="130" spans="1:4" x14ac:dyDescent="0.35">
      <c r="A130" s="45">
        <v>12</v>
      </c>
      <c r="B130" s="85"/>
      <c r="C130" s="9" t="s">
        <v>482</v>
      </c>
      <c r="D130" s="18" t="s">
        <v>483</v>
      </c>
    </row>
    <row r="131" spans="1:4" x14ac:dyDescent="0.35">
      <c r="A131" s="45">
        <v>13</v>
      </c>
      <c r="B131" s="85"/>
      <c r="C131" s="9" t="s">
        <v>484</v>
      </c>
      <c r="D131" s="18" t="s">
        <v>485</v>
      </c>
    </row>
    <row r="132" spans="1:4" x14ac:dyDescent="0.35">
      <c r="A132" s="45">
        <v>14</v>
      </c>
      <c r="B132" s="85"/>
      <c r="C132" s="9" t="s">
        <v>486</v>
      </c>
      <c r="D132" s="18" t="s">
        <v>470</v>
      </c>
    </row>
    <row r="133" spans="1:4" x14ac:dyDescent="0.35">
      <c r="A133" s="45">
        <v>15</v>
      </c>
      <c r="B133" s="85"/>
      <c r="C133" s="9" t="s">
        <v>487</v>
      </c>
      <c r="D133" s="9" t="s">
        <v>470</v>
      </c>
    </row>
    <row r="134" spans="1:4" x14ac:dyDescent="0.35">
      <c r="A134" s="49">
        <v>1</v>
      </c>
      <c r="B134" s="85" t="s">
        <v>105</v>
      </c>
      <c r="C134" s="9" t="s">
        <v>30</v>
      </c>
      <c r="D134" s="9" t="s">
        <v>106</v>
      </c>
    </row>
    <row r="135" spans="1:4" ht="29" x14ac:dyDescent="0.35">
      <c r="A135" s="49">
        <v>2</v>
      </c>
      <c r="B135" s="85"/>
      <c r="C135" s="9" t="s">
        <v>90</v>
      </c>
      <c r="D135" s="9" t="s">
        <v>107</v>
      </c>
    </row>
    <row r="136" spans="1:4" x14ac:dyDescent="0.35">
      <c r="A136" s="49">
        <v>3</v>
      </c>
      <c r="B136" s="85"/>
      <c r="C136" s="51" t="s">
        <v>108</v>
      </c>
      <c r="D136" s="51" t="s">
        <v>109</v>
      </c>
    </row>
    <row r="137" spans="1:4" x14ac:dyDescent="0.35">
      <c r="A137" s="49">
        <v>4</v>
      </c>
      <c r="B137" s="85"/>
      <c r="C137" s="52" t="s">
        <v>384</v>
      </c>
      <c r="D137" s="8" t="s">
        <v>110</v>
      </c>
    </row>
    <row r="138" spans="1:4" x14ac:dyDescent="0.35">
      <c r="A138" s="49">
        <v>5</v>
      </c>
      <c r="B138" s="85"/>
      <c r="C138" s="51" t="s">
        <v>111</v>
      </c>
      <c r="D138" s="51" t="s">
        <v>112</v>
      </c>
    </row>
    <row r="139" spans="1:4" ht="29" x14ac:dyDescent="0.35">
      <c r="A139" s="49">
        <v>6</v>
      </c>
      <c r="B139" s="85"/>
      <c r="C139" s="51" t="s">
        <v>113</v>
      </c>
      <c r="D139" s="51" t="s">
        <v>114</v>
      </c>
    </row>
    <row r="140" spans="1:4" ht="29" x14ac:dyDescent="0.35">
      <c r="A140" s="49">
        <v>7</v>
      </c>
      <c r="B140" s="85"/>
      <c r="C140" s="9" t="s">
        <v>115</v>
      </c>
      <c r="D140" s="51" t="s">
        <v>116</v>
      </c>
    </row>
    <row r="141" spans="1:4" x14ac:dyDescent="0.35">
      <c r="A141" s="49">
        <v>1</v>
      </c>
      <c r="B141" s="90" t="s">
        <v>117</v>
      </c>
      <c r="C141" s="9" t="s">
        <v>30</v>
      </c>
      <c r="D141" s="53" t="s">
        <v>118</v>
      </c>
    </row>
    <row r="142" spans="1:4" x14ac:dyDescent="0.35">
      <c r="A142" s="49">
        <v>2</v>
      </c>
      <c r="B142" s="90"/>
      <c r="C142" s="9" t="s">
        <v>90</v>
      </c>
      <c r="D142" s="9" t="s">
        <v>119</v>
      </c>
    </row>
    <row r="143" spans="1:4" x14ac:dyDescent="0.35">
      <c r="A143" s="15">
        <v>3</v>
      </c>
      <c r="B143" s="90"/>
      <c r="C143" s="7" t="s">
        <v>120</v>
      </c>
      <c r="D143" s="7" t="s">
        <v>121</v>
      </c>
    </row>
    <row r="144" spans="1:4" x14ac:dyDescent="0.35">
      <c r="A144" s="15">
        <v>4</v>
      </c>
      <c r="B144" s="90"/>
      <c r="C144" s="7" t="s">
        <v>384</v>
      </c>
      <c r="D144" s="7" t="s">
        <v>122</v>
      </c>
    </row>
    <row r="145" spans="1:4" ht="29" x14ac:dyDescent="0.35">
      <c r="A145" s="15">
        <v>5</v>
      </c>
      <c r="B145" s="90"/>
      <c r="C145" s="7" t="s">
        <v>753</v>
      </c>
      <c r="D145" s="7" t="s">
        <v>123</v>
      </c>
    </row>
    <row r="146" spans="1:4" x14ac:dyDescent="0.35">
      <c r="A146" s="49">
        <v>1</v>
      </c>
      <c r="B146" s="108" t="s">
        <v>88</v>
      </c>
      <c r="C146" s="18" t="s">
        <v>54</v>
      </c>
      <c r="D146" s="18" t="s">
        <v>89</v>
      </c>
    </row>
    <row r="147" spans="1:4" x14ac:dyDescent="0.35">
      <c r="A147" s="49">
        <v>2</v>
      </c>
      <c r="B147" s="108"/>
      <c r="C147" s="9" t="s">
        <v>90</v>
      </c>
      <c r="D147" s="18" t="s">
        <v>91</v>
      </c>
    </row>
    <row r="148" spans="1:4" x14ac:dyDescent="0.35">
      <c r="A148" s="49">
        <v>3</v>
      </c>
      <c r="B148" s="108"/>
      <c r="C148" s="9" t="s">
        <v>92</v>
      </c>
      <c r="D148" s="9" t="s">
        <v>93</v>
      </c>
    </row>
    <row r="149" spans="1:4" x14ac:dyDescent="0.35">
      <c r="A149" s="49">
        <v>4</v>
      </c>
      <c r="B149" s="108"/>
      <c r="C149" s="9" t="s">
        <v>94</v>
      </c>
      <c r="D149" s="51" t="s">
        <v>95</v>
      </c>
    </row>
    <row r="150" spans="1:4" x14ac:dyDescent="0.35">
      <c r="A150" s="49">
        <v>5</v>
      </c>
      <c r="B150" s="108"/>
      <c r="C150" s="9" t="s">
        <v>96</v>
      </c>
      <c r="D150" s="9" t="s">
        <v>97</v>
      </c>
    </row>
    <row r="151" spans="1:4" x14ac:dyDescent="0.35">
      <c r="A151" s="49">
        <v>6</v>
      </c>
      <c r="B151" s="108"/>
      <c r="C151" s="9" t="s">
        <v>64</v>
      </c>
      <c r="D151" s="9" t="s">
        <v>98</v>
      </c>
    </row>
    <row r="152" spans="1:4" ht="43.5" x14ac:dyDescent="0.35">
      <c r="A152" s="49">
        <v>7</v>
      </c>
      <c r="B152" s="108"/>
      <c r="C152" s="9" t="s">
        <v>99</v>
      </c>
      <c r="D152" s="9" t="s">
        <v>100</v>
      </c>
    </row>
    <row r="153" spans="1:4" ht="29" x14ac:dyDescent="0.35">
      <c r="A153" s="49">
        <v>8</v>
      </c>
      <c r="B153" s="108"/>
      <c r="C153" s="9" t="s">
        <v>101</v>
      </c>
      <c r="D153" s="9" t="s">
        <v>102</v>
      </c>
    </row>
    <row r="154" spans="1:4" ht="29" x14ac:dyDescent="0.35">
      <c r="A154" s="49">
        <v>9</v>
      </c>
      <c r="B154" s="108"/>
      <c r="C154" s="9" t="s">
        <v>103</v>
      </c>
      <c r="D154" s="9" t="s">
        <v>104</v>
      </c>
    </row>
    <row r="155" spans="1:4" ht="29" x14ac:dyDescent="0.35">
      <c r="A155" s="45">
        <v>1</v>
      </c>
      <c r="B155" s="79" t="s">
        <v>752</v>
      </c>
      <c r="C155" s="9" t="s">
        <v>55</v>
      </c>
      <c r="D155" s="18" t="s">
        <v>56</v>
      </c>
    </row>
    <row r="156" spans="1:4" x14ac:dyDescent="0.35">
      <c r="A156" s="45">
        <v>2</v>
      </c>
      <c r="B156" s="80"/>
      <c r="C156" s="9" t="s">
        <v>57</v>
      </c>
      <c r="D156" s="25" t="s">
        <v>58</v>
      </c>
    </row>
    <row r="157" spans="1:4" x14ac:dyDescent="0.35">
      <c r="A157" s="45">
        <v>3</v>
      </c>
      <c r="B157" s="80"/>
      <c r="C157" s="9" t="s">
        <v>92</v>
      </c>
      <c r="D157" s="9" t="s">
        <v>59</v>
      </c>
    </row>
    <row r="158" spans="1:4" x14ac:dyDescent="0.35">
      <c r="A158" s="45">
        <v>4</v>
      </c>
      <c r="B158" s="80"/>
      <c r="C158" s="9" t="s">
        <v>60</v>
      </c>
      <c r="D158" s="9" t="s">
        <v>61</v>
      </c>
    </row>
    <row r="159" spans="1:4" ht="29" x14ac:dyDescent="0.35">
      <c r="A159" s="45">
        <v>5</v>
      </c>
      <c r="B159" s="80"/>
      <c r="C159" s="9" t="s">
        <v>62</v>
      </c>
      <c r="D159" s="9" t="s">
        <v>63</v>
      </c>
    </row>
    <row r="160" spans="1:4" ht="29" x14ac:dyDescent="0.35">
      <c r="A160" s="45">
        <v>6</v>
      </c>
      <c r="B160" s="80"/>
      <c r="C160" s="9" t="s">
        <v>64</v>
      </c>
      <c r="D160" s="9" t="s">
        <v>65</v>
      </c>
    </row>
    <row r="161" spans="1:4" x14ac:dyDescent="0.35">
      <c r="A161" s="45">
        <v>7</v>
      </c>
      <c r="B161" s="80"/>
      <c r="C161" s="9" t="s">
        <v>66</v>
      </c>
      <c r="D161" s="9" t="s">
        <v>67</v>
      </c>
    </row>
    <row r="162" spans="1:4" x14ac:dyDescent="0.35">
      <c r="A162" s="45">
        <v>8</v>
      </c>
      <c r="B162" s="80"/>
      <c r="C162" s="9" t="s">
        <v>68</v>
      </c>
      <c r="D162" s="9" t="s">
        <v>69</v>
      </c>
    </row>
    <row r="163" spans="1:4" ht="29" x14ac:dyDescent="0.35">
      <c r="A163" s="45">
        <v>9</v>
      </c>
      <c r="B163" s="80"/>
      <c r="C163" s="9" t="s">
        <v>70</v>
      </c>
      <c r="D163" s="25" t="s">
        <v>71</v>
      </c>
    </row>
    <row r="164" spans="1:4" ht="29" x14ac:dyDescent="0.35">
      <c r="A164" s="45">
        <v>10</v>
      </c>
      <c r="B164" s="80"/>
      <c r="C164" s="9" t="s">
        <v>72</v>
      </c>
      <c r="D164" s="25" t="s">
        <v>73</v>
      </c>
    </row>
    <row r="165" spans="1:4" ht="29" x14ac:dyDescent="0.35">
      <c r="A165" s="45">
        <v>11</v>
      </c>
      <c r="B165" s="80"/>
      <c r="C165" s="9" t="s">
        <v>74</v>
      </c>
      <c r="D165" s="25" t="s">
        <v>75</v>
      </c>
    </row>
    <row r="166" spans="1:4" ht="29" x14ac:dyDescent="0.35">
      <c r="A166" s="45">
        <v>12</v>
      </c>
      <c r="B166" s="80"/>
      <c r="C166" s="9" t="s">
        <v>76</v>
      </c>
      <c r="D166" s="25" t="s">
        <v>77</v>
      </c>
    </row>
    <row r="167" spans="1:4" ht="43.5" x14ac:dyDescent="0.35">
      <c r="A167" s="45">
        <v>13</v>
      </c>
      <c r="B167" s="80"/>
      <c r="C167" s="54" t="s">
        <v>78</v>
      </c>
      <c r="D167" s="34" t="s">
        <v>79</v>
      </c>
    </row>
    <row r="168" spans="1:4" ht="29" x14ac:dyDescent="0.35">
      <c r="A168" s="45">
        <v>14</v>
      </c>
      <c r="B168" s="80"/>
      <c r="C168" s="55" t="s">
        <v>80</v>
      </c>
      <c r="D168" s="55" t="s">
        <v>81</v>
      </c>
    </row>
    <row r="169" spans="1:4" ht="29" x14ac:dyDescent="0.35">
      <c r="A169" s="45">
        <v>15</v>
      </c>
      <c r="B169" s="80"/>
      <c r="C169" s="9" t="s">
        <v>82</v>
      </c>
      <c r="D169" s="9" t="s">
        <v>83</v>
      </c>
    </row>
    <row r="170" spans="1:4" x14ac:dyDescent="0.35">
      <c r="A170" s="45">
        <v>16</v>
      </c>
      <c r="B170" s="80"/>
      <c r="C170" s="9" t="s">
        <v>84</v>
      </c>
      <c r="D170" s="9" t="s">
        <v>85</v>
      </c>
    </row>
    <row r="171" spans="1:4" ht="29" x14ac:dyDescent="0.35">
      <c r="A171" s="45">
        <v>17</v>
      </c>
      <c r="B171" s="80"/>
      <c r="C171" s="54" t="s">
        <v>86</v>
      </c>
      <c r="D171" s="9" t="s">
        <v>87</v>
      </c>
    </row>
    <row r="172" spans="1:4" ht="31" x14ac:dyDescent="0.35">
      <c r="A172" s="45">
        <v>18</v>
      </c>
      <c r="B172" s="80"/>
      <c r="C172" s="73" t="s">
        <v>750</v>
      </c>
      <c r="D172" s="12" t="s">
        <v>751</v>
      </c>
    </row>
    <row r="173" spans="1:4" ht="14.5" customHeight="1" x14ac:dyDescent="0.35">
      <c r="A173" s="45">
        <v>1</v>
      </c>
      <c r="B173" s="79" t="s">
        <v>515</v>
      </c>
      <c r="C173" s="9" t="s">
        <v>489</v>
      </c>
      <c r="D173" s="9" t="s">
        <v>490</v>
      </c>
    </row>
    <row r="174" spans="1:4" x14ac:dyDescent="0.35">
      <c r="A174" s="45">
        <v>2</v>
      </c>
      <c r="B174" s="80"/>
      <c r="C174" s="9" t="s">
        <v>92</v>
      </c>
      <c r="D174" s="9" t="s">
        <v>491</v>
      </c>
    </row>
    <row r="175" spans="1:4" x14ac:dyDescent="0.35">
      <c r="A175" s="45">
        <v>3</v>
      </c>
      <c r="B175" s="80"/>
      <c r="C175" s="9" t="s">
        <v>492</v>
      </c>
      <c r="D175" s="9" t="s">
        <v>493</v>
      </c>
    </row>
    <row r="176" spans="1:4" ht="29" x14ac:dyDescent="0.35">
      <c r="A176" s="45">
        <v>4</v>
      </c>
      <c r="B176" s="80"/>
      <c r="C176" s="9" t="s">
        <v>494</v>
      </c>
      <c r="D176" s="9" t="s">
        <v>495</v>
      </c>
    </row>
    <row r="177" spans="1:4" x14ac:dyDescent="0.35">
      <c r="A177" s="45">
        <v>5</v>
      </c>
      <c r="B177" s="80"/>
      <c r="C177" s="9" t="s">
        <v>496</v>
      </c>
      <c r="D177" s="9" t="s">
        <v>497</v>
      </c>
    </row>
    <row r="178" spans="1:4" x14ac:dyDescent="0.35">
      <c r="A178" s="45">
        <v>6</v>
      </c>
      <c r="B178" s="80"/>
      <c r="C178" s="9" t="s">
        <v>498</v>
      </c>
      <c r="D178" s="9" t="s">
        <v>499</v>
      </c>
    </row>
    <row r="179" spans="1:4" x14ac:dyDescent="0.35">
      <c r="A179" s="45">
        <v>7</v>
      </c>
      <c r="B179" s="80"/>
      <c r="C179" s="9" t="s">
        <v>426</v>
      </c>
      <c r="D179" s="9" t="s">
        <v>500</v>
      </c>
    </row>
    <row r="180" spans="1:4" ht="29" x14ac:dyDescent="0.35">
      <c r="A180" s="45">
        <v>8</v>
      </c>
      <c r="B180" s="80"/>
      <c r="C180" s="9" t="s">
        <v>501</v>
      </c>
      <c r="D180" s="9" t="s">
        <v>502</v>
      </c>
    </row>
    <row r="181" spans="1:4" x14ac:dyDescent="0.35">
      <c r="A181" s="45">
        <v>9</v>
      </c>
      <c r="B181" s="80"/>
      <c r="C181" s="9" t="s">
        <v>503</v>
      </c>
      <c r="D181" s="9" t="s">
        <v>504</v>
      </c>
    </row>
    <row r="182" spans="1:4" x14ac:dyDescent="0.35">
      <c r="A182" s="45">
        <v>10</v>
      </c>
      <c r="B182" s="80"/>
      <c r="C182" s="9" t="s">
        <v>505</v>
      </c>
      <c r="D182" s="9" t="s">
        <v>506</v>
      </c>
    </row>
    <row r="183" spans="1:4" x14ac:dyDescent="0.35">
      <c r="A183" s="45">
        <v>11</v>
      </c>
      <c r="B183" s="80"/>
      <c r="C183" s="9" t="s">
        <v>507</v>
      </c>
      <c r="D183" s="9" t="s">
        <v>508</v>
      </c>
    </row>
    <row r="184" spans="1:4" ht="29" x14ac:dyDescent="0.35">
      <c r="A184" s="45">
        <v>12</v>
      </c>
      <c r="B184" s="80"/>
      <c r="C184" s="9" t="s">
        <v>509</v>
      </c>
      <c r="D184" s="9" t="s">
        <v>510</v>
      </c>
    </row>
    <row r="185" spans="1:4" ht="29" x14ac:dyDescent="0.35">
      <c r="A185" s="45">
        <v>13</v>
      </c>
      <c r="B185" s="80"/>
      <c r="C185" s="9" t="s">
        <v>511</v>
      </c>
      <c r="D185" s="9" t="s">
        <v>512</v>
      </c>
    </row>
    <row r="186" spans="1:4" ht="29" x14ac:dyDescent="0.35">
      <c r="A186" s="45">
        <v>14</v>
      </c>
      <c r="B186" s="80"/>
      <c r="C186" s="9" t="s">
        <v>513</v>
      </c>
      <c r="D186" s="9" t="s">
        <v>514</v>
      </c>
    </row>
    <row r="187" spans="1:4" ht="43.5" x14ac:dyDescent="0.35">
      <c r="A187" s="45">
        <v>15</v>
      </c>
      <c r="B187" s="81"/>
      <c r="C187" s="63" t="s">
        <v>754</v>
      </c>
      <c r="D187" s="68" t="s">
        <v>786</v>
      </c>
    </row>
    <row r="188" spans="1:4" x14ac:dyDescent="0.35">
      <c r="A188" s="49">
        <v>1</v>
      </c>
      <c r="B188" s="85" t="s">
        <v>517</v>
      </c>
      <c r="C188" s="51" t="s">
        <v>518</v>
      </c>
      <c r="D188" s="51" t="s">
        <v>519</v>
      </c>
    </row>
    <row r="189" spans="1:4" x14ac:dyDescent="0.35">
      <c r="A189" s="49">
        <v>2</v>
      </c>
      <c r="B189" s="85"/>
      <c r="C189" s="51" t="s">
        <v>520</v>
      </c>
      <c r="D189" s="7" t="s">
        <v>521</v>
      </c>
    </row>
    <row r="190" spans="1:4" x14ac:dyDescent="0.35">
      <c r="A190" s="49">
        <v>3</v>
      </c>
      <c r="B190" s="85"/>
      <c r="C190" s="31" t="s">
        <v>522</v>
      </c>
      <c r="D190" s="31" t="s">
        <v>523</v>
      </c>
    </row>
    <row r="191" spans="1:4" x14ac:dyDescent="0.35">
      <c r="A191" s="49">
        <v>4</v>
      </c>
      <c r="B191" s="85"/>
      <c r="C191" s="31" t="s">
        <v>524</v>
      </c>
      <c r="D191" s="31" t="s">
        <v>525</v>
      </c>
    </row>
    <row r="192" spans="1:4" x14ac:dyDescent="0.35">
      <c r="A192" s="49">
        <v>5</v>
      </c>
      <c r="B192" s="85"/>
      <c r="C192" s="31" t="s">
        <v>526</v>
      </c>
      <c r="D192" s="31" t="s">
        <v>527</v>
      </c>
    </row>
    <row r="193" spans="1:4" x14ac:dyDescent="0.35">
      <c r="A193" s="49">
        <v>6</v>
      </c>
      <c r="B193" s="85"/>
      <c r="C193" s="31" t="s">
        <v>528</v>
      </c>
      <c r="D193" s="31" t="s">
        <v>529</v>
      </c>
    </row>
    <row r="194" spans="1:4" x14ac:dyDescent="0.35">
      <c r="A194" s="49">
        <v>7</v>
      </c>
      <c r="B194" s="85"/>
      <c r="C194" s="31" t="s">
        <v>530</v>
      </c>
      <c r="D194" s="31" t="s">
        <v>531</v>
      </c>
    </row>
    <row r="195" spans="1:4" x14ac:dyDescent="0.35">
      <c r="A195" s="49">
        <v>8</v>
      </c>
      <c r="B195" s="85"/>
      <c r="C195" s="31" t="s">
        <v>532</v>
      </c>
      <c r="D195" s="31" t="s">
        <v>533</v>
      </c>
    </row>
    <row r="196" spans="1:4" ht="29" x14ac:dyDescent="0.35">
      <c r="A196" s="49">
        <v>9</v>
      </c>
      <c r="B196" s="85"/>
      <c r="C196" s="31" t="s">
        <v>534</v>
      </c>
      <c r="D196" s="67" t="s">
        <v>758</v>
      </c>
    </row>
    <row r="197" spans="1:4" ht="29" x14ac:dyDescent="0.35">
      <c r="A197" s="49">
        <v>10</v>
      </c>
      <c r="B197" s="85"/>
      <c r="C197" s="31" t="s">
        <v>535</v>
      </c>
      <c r="D197" s="31" t="s">
        <v>536</v>
      </c>
    </row>
    <row r="198" spans="1:4" x14ac:dyDescent="0.35">
      <c r="A198" s="49">
        <v>1</v>
      </c>
      <c r="B198" s="85" t="s">
        <v>537</v>
      </c>
      <c r="C198" s="9" t="s">
        <v>390</v>
      </c>
      <c r="D198" s="9" t="s">
        <v>538</v>
      </c>
    </row>
    <row r="199" spans="1:4" x14ac:dyDescent="0.35">
      <c r="A199" s="49">
        <v>2</v>
      </c>
      <c r="B199" s="85"/>
      <c r="C199" s="9" t="s">
        <v>539</v>
      </c>
      <c r="D199" s="9" t="s">
        <v>540</v>
      </c>
    </row>
    <row r="200" spans="1:4" x14ac:dyDescent="0.35">
      <c r="A200" s="49">
        <v>3</v>
      </c>
      <c r="B200" s="85"/>
      <c r="C200" s="9" t="s">
        <v>541</v>
      </c>
      <c r="D200" s="9" t="s">
        <v>542</v>
      </c>
    </row>
    <row r="201" spans="1:4" x14ac:dyDescent="0.35">
      <c r="A201" s="49">
        <v>4</v>
      </c>
      <c r="B201" s="85"/>
      <c r="C201" s="9" t="s">
        <v>530</v>
      </c>
      <c r="D201" s="9" t="s">
        <v>543</v>
      </c>
    </row>
    <row r="202" spans="1:4" x14ac:dyDescent="0.35">
      <c r="A202" s="49">
        <v>1</v>
      </c>
      <c r="B202" s="85" t="s">
        <v>547</v>
      </c>
      <c r="C202" s="9" t="s">
        <v>134</v>
      </c>
      <c r="D202" s="9" t="s">
        <v>544</v>
      </c>
    </row>
    <row r="203" spans="1:4" ht="29" x14ac:dyDescent="0.35">
      <c r="A203" s="49">
        <v>2</v>
      </c>
      <c r="B203" s="85"/>
      <c r="C203" s="9" t="s">
        <v>545</v>
      </c>
      <c r="D203" s="9" t="s">
        <v>546</v>
      </c>
    </row>
    <row r="204" spans="1:4" x14ac:dyDescent="0.35">
      <c r="A204" s="45">
        <v>1</v>
      </c>
      <c r="B204" s="94" t="s">
        <v>516</v>
      </c>
      <c r="C204" s="31" t="s">
        <v>124</v>
      </c>
      <c r="D204" s="31" t="s">
        <v>125</v>
      </c>
    </row>
    <row r="205" spans="1:4" x14ac:dyDescent="0.35">
      <c r="A205" s="45">
        <v>2</v>
      </c>
      <c r="B205" s="94"/>
      <c r="C205" s="31" t="s">
        <v>126</v>
      </c>
      <c r="D205" s="31" t="s">
        <v>125</v>
      </c>
    </row>
    <row r="206" spans="1:4" x14ac:dyDescent="0.35">
      <c r="A206" s="45">
        <v>3</v>
      </c>
      <c r="B206" s="94"/>
      <c r="C206" s="31" t="s">
        <v>127</v>
      </c>
      <c r="D206" s="31" t="s">
        <v>128</v>
      </c>
    </row>
    <row r="207" spans="1:4" x14ac:dyDescent="0.35">
      <c r="A207" s="45">
        <v>4</v>
      </c>
      <c r="B207" s="94"/>
      <c r="C207" s="31" t="s">
        <v>129</v>
      </c>
      <c r="D207" s="31" t="s">
        <v>128</v>
      </c>
    </row>
    <row r="208" spans="1:4" x14ac:dyDescent="0.35">
      <c r="A208" s="45">
        <v>5</v>
      </c>
      <c r="B208" s="94"/>
      <c r="C208" s="31" t="s">
        <v>130</v>
      </c>
      <c r="D208" s="31" t="s">
        <v>128</v>
      </c>
    </row>
    <row r="209" spans="1:4" ht="29" x14ac:dyDescent="0.35">
      <c r="A209" s="45">
        <v>6</v>
      </c>
      <c r="B209" s="94"/>
      <c r="C209" s="31" t="s">
        <v>131</v>
      </c>
      <c r="D209" s="31" t="s">
        <v>128</v>
      </c>
    </row>
    <row r="210" spans="1:4" x14ac:dyDescent="0.35">
      <c r="A210" s="45">
        <v>7</v>
      </c>
      <c r="B210" s="94"/>
      <c r="C210" s="31" t="s">
        <v>132</v>
      </c>
      <c r="D210" s="31" t="s">
        <v>133</v>
      </c>
    </row>
    <row r="211" spans="1:4" x14ac:dyDescent="0.35">
      <c r="A211" s="45">
        <v>8</v>
      </c>
      <c r="B211" s="94"/>
      <c r="C211" s="31" t="s">
        <v>134</v>
      </c>
      <c r="D211" s="31" t="s">
        <v>135</v>
      </c>
    </row>
    <row r="212" spans="1:4" ht="29" x14ac:dyDescent="0.35">
      <c r="A212" s="45">
        <v>1</v>
      </c>
      <c r="B212" s="85" t="s">
        <v>158</v>
      </c>
      <c r="C212" s="9" t="s">
        <v>159</v>
      </c>
      <c r="D212" s="18" t="s">
        <v>160</v>
      </c>
    </row>
    <row r="213" spans="1:4" x14ac:dyDescent="0.35">
      <c r="A213" s="45">
        <v>2</v>
      </c>
      <c r="B213" s="85"/>
      <c r="C213" s="9" t="s">
        <v>161</v>
      </c>
      <c r="D213" s="9" t="s">
        <v>162</v>
      </c>
    </row>
    <row r="214" spans="1:4" x14ac:dyDescent="0.35">
      <c r="A214" s="45">
        <v>3</v>
      </c>
      <c r="B214" s="85"/>
      <c r="C214" s="9" t="s">
        <v>163</v>
      </c>
      <c r="D214" s="18" t="s">
        <v>164</v>
      </c>
    </row>
    <row r="215" spans="1:4" x14ac:dyDescent="0.35">
      <c r="A215" s="45">
        <v>4</v>
      </c>
      <c r="B215" s="85"/>
      <c r="C215" s="9" t="s">
        <v>144</v>
      </c>
      <c r="D215" s="9" t="s">
        <v>165</v>
      </c>
    </row>
    <row r="216" spans="1:4" x14ac:dyDescent="0.35">
      <c r="A216" s="45">
        <v>5</v>
      </c>
      <c r="B216" s="85"/>
      <c r="C216" s="9" t="s">
        <v>166</v>
      </c>
      <c r="D216" s="9" t="s">
        <v>167</v>
      </c>
    </row>
    <row r="217" spans="1:4" x14ac:dyDescent="0.35">
      <c r="A217" s="45">
        <v>6</v>
      </c>
      <c r="B217" s="85"/>
      <c r="C217" s="9" t="s">
        <v>136</v>
      </c>
      <c r="D217" s="9" t="s">
        <v>168</v>
      </c>
    </row>
    <row r="218" spans="1:4" ht="29" x14ac:dyDescent="0.35">
      <c r="A218" s="45">
        <v>7</v>
      </c>
      <c r="B218" s="85"/>
      <c r="C218" s="9" t="s">
        <v>169</v>
      </c>
      <c r="D218" s="9" t="s">
        <v>170</v>
      </c>
    </row>
    <row r="219" spans="1:4" x14ac:dyDescent="0.35">
      <c r="A219" s="45">
        <v>8</v>
      </c>
      <c r="B219" s="85"/>
      <c r="C219" s="9" t="s">
        <v>144</v>
      </c>
      <c r="D219" s="9" t="s">
        <v>171</v>
      </c>
    </row>
    <row r="220" spans="1:4" ht="29" x14ac:dyDescent="0.35">
      <c r="A220" s="45">
        <v>9</v>
      </c>
      <c r="B220" s="85"/>
      <c r="C220" s="9" t="s">
        <v>169</v>
      </c>
      <c r="D220" s="9" t="s">
        <v>172</v>
      </c>
    </row>
    <row r="221" spans="1:4" x14ac:dyDescent="0.35">
      <c r="A221" s="45">
        <v>1</v>
      </c>
      <c r="B221" s="85" t="s">
        <v>187</v>
      </c>
      <c r="C221" s="9" t="s">
        <v>163</v>
      </c>
      <c r="D221" s="18" t="s">
        <v>188</v>
      </c>
    </row>
    <row r="222" spans="1:4" ht="29" x14ac:dyDescent="0.35">
      <c r="A222" s="45">
        <v>2</v>
      </c>
      <c r="B222" s="85"/>
      <c r="C222" s="9" t="s">
        <v>159</v>
      </c>
      <c r="D222" s="18" t="s">
        <v>189</v>
      </c>
    </row>
    <row r="223" spans="1:4" x14ac:dyDescent="0.35">
      <c r="A223" s="45">
        <v>3</v>
      </c>
      <c r="B223" s="85"/>
      <c r="C223" s="9" t="s">
        <v>166</v>
      </c>
      <c r="D223" s="18" t="s">
        <v>190</v>
      </c>
    </row>
    <row r="224" spans="1:4" ht="29" x14ac:dyDescent="0.35">
      <c r="A224" s="45">
        <v>4</v>
      </c>
      <c r="B224" s="85"/>
      <c r="C224" s="9" t="s">
        <v>144</v>
      </c>
      <c r="D224" s="9" t="s">
        <v>191</v>
      </c>
    </row>
    <row r="225" spans="1:4" x14ac:dyDescent="0.35">
      <c r="A225" s="45">
        <v>5</v>
      </c>
      <c r="B225" s="85"/>
      <c r="C225" s="9" t="s">
        <v>136</v>
      </c>
      <c r="D225" s="9" t="s">
        <v>192</v>
      </c>
    </row>
    <row r="226" spans="1:4" x14ac:dyDescent="0.35">
      <c r="A226" s="45">
        <v>6</v>
      </c>
      <c r="B226" s="85"/>
      <c r="C226" s="9" t="s">
        <v>161</v>
      </c>
      <c r="D226" s="9" t="s">
        <v>193</v>
      </c>
    </row>
    <row r="227" spans="1:4" ht="29" x14ac:dyDescent="0.35">
      <c r="A227" s="45">
        <v>7</v>
      </c>
      <c r="B227" s="85"/>
      <c r="C227" s="9" t="s">
        <v>169</v>
      </c>
      <c r="D227" s="9" t="s">
        <v>194</v>
      </c>
    </row>
    <row r="228" spans="1:4" x14ac:dyDescent="0.35">
      <c r="A228" s="45">
        <v>8</v>
      </c>
      <c r="B228" s="85"/>
      <c r="C228" s="9" t="s">
        <v>195</v>
      </c>
      <c r="D228" s="9" t="s">
        <v>188</v>
      </c>
    </row>
    <row r="229" spans="1:4" x14ac:dyDescent="0.35">
      <c r="A229" s="45">
        <v>9</v>
      </c>
      <c r="B229" s="85"/>
      <c r="C229" s="9" t="s">
        <v>144</v>
      </c>
      <c r="D229" s="9" t="s">
        <v>196</v>
      </c>
    </row>
    <row r="230" spans="1:4" ht="29" x14ac:dyDescent="0.35">
      <c r="A230" s="45">
        <v>10</v>
      </c>
      <c r="B230" s="85"/>
      <c r="C230" s="9" t="s">
        <v>169</v>
      </c>
      <c r="D230" s="9" t="s">
        <v>197</v>
      </c>
    </row>
    <row r="231" spans="1:4" x14ac:dyDescent="0.35">
      <c r="A231" s="45">
        <v>1</v>
      </c>
      <c r="B231" s="85" t="s">
        <v>151</v>
      </c>
      <c r="C231" s="9" t="s">
        <v>138</v>
      </c>
      <c r="D231" s="18" t="s">
        <v>152</v>
      </c>
    </row>
    <row r="232" spans="1:4" x14ac:dyDescent="0.35">
      <c r="A232" s="45">
        <v>2</v>
      </c>
      <c r="B232" s="85"/>
      <c r="C232" s="9" t="s">
        <v>140</v>
      </c>
      <c r="D232" s="18" t="s">
        <v>153</v>
      </c>
    </row>
    <row r="233" spans="1:4" x14ac:dyDescent="0.35">
      <c r="A233" s="45">
        <v>3</v>
      </c>
      <c r="B233" s="85"/>
      <c r="C233" s="9" t="s">
        <v>136</v>
      </c>
      <c r="D233" s="9" t="s">
        <v>154</v>
      </c>
    </row>
    <row r="234" spans="1:4" x14ac:dyDescent="0.35">
      <c r="A234" s="45">
        <v>4</v>
      </c>
      <c r="B234" s="85"/>
      <c r="C234" s="9" t="s">
        <v>146</v>
      </c>
      <c r="D234" s="18" t="s">
        <v>155</v>
      </c>
    </row>
    <row r="235" spans="1:4" ht="29" x14ac:dyDescent="0.35">
      <c r="A235" s="45">
        <v>5</v>
      </c>
      <c r="B235" s="85"/>
      <c r="C235" s="9" t="s">
        <v>156</v>
      </c>
      <c r="D235" s="9" t="s">
        <v>157</v>
      </c>
    </row>
    <row r="236" spans="1:4" x14ac:dyDescent="0.35">
      <c r="A236" s="45">
        <v>1</v>
      </c>
      <c r="B236" s="85" t="s">
        <v>180</v>
      </c>
      <c r="C236" s="9" t="s">
        <v>138</v>
      </c>
      <c r="D236" s="18" t="s">
        <v>181</v>
      </c>
    </row>
    <row r="237" spans="1:4" x14ac:dyDescent="0.35">
      <c r="A237" s="45">
        <v>2</v>
      </c>
      <c r="B237" s="85"/>
      <c r="C237" s="9" t="s">
        <v>140</v>
      </c>
      <c r="D237" s="18" t="s">
        <v>182</v>
      </c>
    </row>
    <row r="238" spans="1:4" ht="29" x14ac:dyDescent="0.35">
      <c r="A238" s="45">
        <v>3</v>
      </c>
      <c r="B238" s="85"/>
      <c r="C238" s="9" t="s">
        <v>146</v>
      </c>
      <c r="D238" s="18" t="s">
        <v>183</v>
      </c>
    </row>
    <row r="239" spans="1:4" x14ac:dyDescent="0.35">
      <c r="A239" s="45">
        <v>4</v>
      </c>
      <c r="B239" s="85"/>
      <c r="C239" s="9" t="s">
        <v>148</v>
      </c>
      <c r="D239" s="9" t="s">
        <v>184</v>
      </c>
    </row>
    <row r="240" spans="1:4" ht="29" x14ac:dyDescent="0.35">
      <c r="A240" s="45">
        <v>5</v>
      </c>
      <c r="B240" s="85"/>
      <c r="C240" s="9" t="s">
        <v>156</v>
      </c>
      <c r="D240" s="9" t="s">
        <v>185</v>
      </c>
    </row>
    <row r="241" spans="1:4" x14ac:dyDescent="0.35">
      <c r="A241" s="45">
        <v>6</v>
      </c>
      <c r="B241" s="85"/>
      <c r="C241" s="9" t="s">
        <v>142</v>
      </c>
      <c r="D241" s="9" t="s">
        <v>186</v>
      </c>
    </row>
    <row r="242" spans="1:4" x14ac:dyDescent="0.35">
      <c r="A242" s="45">
        <v>1</v>
      </c>
      <c r="B242" s="85" t="s">
        <v>150</v>
      </c>
      <c r="C242" s="9" t="s">
        <v>136</v>
      </c>
      <c r="D242" s="18" t="s">
        <v>137</v>
      </c>
    </row>
    <row r="243" spans="1:4" x14ac:dyDescent="0.35">
      <c r="A243" s="45">
        <v>2</v>
      </c>
      <c r="B243" s="85"/>
      <c r="C243" s="9" t="s">
        <v>138</v>
      </c>
      <c r="D243" s="18" t="s">
        <v>139</v>
      </c>
    </row>
    <row r="244" spans="1:4" x14ac:dyDescent="0.35">
      <c r="A244" s="45">
        <v>3</v>
      </c>
      <c r="B244" s="85"/>
      <c r="C244" s="9" t="s">
        <v>140</v>
      </c>
      <c r="D244" s="9" t="s">
        <v>141</v>
      </c>
    </row>
    <row r="245" spans="1:4" x14ac:dyDescent="0.35">
      <c r="A245" s="45">
        <v>4</v>
      </c>
      <c r="B245" s="85"/>
      <c r="C245" s="9" t="s">
        <v>142</v>
      </c>
      <c r="D245" s="9" t="s">
        <v>143</v>
      </c>
    </row>
    <row r="246" spans="1:4" x14ac:dyDescent="0.35">
      <c r="A246" s="45">
        <v>5</v>
      </c>
      <c r="B246" s="85"/>
      <c r="C246" s="9" t="s">
        <v>144</v>
      </c>
      <c r="D246" s="9" t="s">
        <v>145</v>
      </c>
    </row>
    <row r="247" spans="1:4" x14ac:dyDescent="0.35">
      <c r="A247" s="45">
        <v>6</v>
      </c>
      <c r="B247" s="85"/>
      <c r="C247" s="9" t="s">
        <v>146</v>
      </c>
      <c r="D247" s="9" t="s">
        <v>147</v>
      </c>
    </row>
    <row r="248" spans="1:4" x14ac:dyDescent="0.35">
      <c r="A248" s="45">
        <v>7</v>
      </c>
      <c r="B248" s="85"/>
      <c r="C248" s="9" t="s">
        <v>148</v>
      </c>
      <c r="D248" s="9" t="s">
        <v>149</v>
      </c>
    </row>
    <row r="249" spans="1:4" x14ac:dyDescent="0.35">
      <c r="A249" s="45">
        <v>1</v>
      </c>
      <c r="B249" s="85" t="s">
        <v>179</v>
      </c>
      <c r="C249" s="9" t="s">
        <v>142</v>
      </c>
      <c r="D249" s="18" t="s">
        <v>173</v>
      </c>
    </row>
    <row r="250" spans="1:4" x14ac:dyDescent="0.35">
      <c r="A250" s="45">
        <v>2</v>
      </c>
      <c r="B250" s="85"/>
      <c r="C250" s="9" t="s">
        <v>138</v>
      </c>
      <c r="D250" s="18" t="s">
        <v>174</v>
      </c>
    </row>
    <row r="251" spans="1:4" x14ac:dyDescent="0.35">
      <c r="A251" s="45">
        <v>3</v>
      </c>
      <c r="B251" s="85"/>
      <c r="C251" s="9" t="s">
        <v>140</v>
      </c>
      <c r="D251" s="18" t="s">
        <v>175</v>
      </c>
    </row>
    <row r="252" spans="1:4" x14ac:dyDescent="0.35">
      <c r="A252" s="45">
        <v>4</v>
      </c>
      <c r="B252" s="85"/>
      <c r="C252" s="9" t="s">
        <v>148</v>
      </c>
      <c r="D252" s="9" t="s">
        <v>176</v>
      </c>
    </row>
    <row r="253" spans="1:4" x14ac:dyDescent="0.35">
      <c r="A253" s="45">
        <v>5</v>
      </c>
      <c r="B253" s="85"/>
      <c r="C253" s="9" t="s">
        <v>144</v>
      </c>
      <c r="D253" s="18" t="s">
        <v>177</v>
      </c>
    </row>
    <row r="254" spans="1:4" ht="29" x14ac:dyDescent="0.35">
      <c r="A254" s="45">
        <v>6</v>
      </c>
      <c r="B254" s="85"/>
      <c r="C254" s="9" t="s">
        <v>146</v>
      </c>
      <c r="D254" s="18" t="s">
        <v>178</v>
      </c>
    </row>
    <row r="255" spans="1:4" ht="29" x14ac:dyDescent="0.35">
      <c r="A255" s="49">
        <v>1</v>
      </c>
      <c r="B255" s="85" t="s">
        <v>198</v>
      </c>
      <c r="C255" s="9" t="s">
        <v>199</v>
      </c>
      <c r="D255" s="18" t="s">
        <v>200</v>
      </c>
    </row>
    <row r="256" spans="1:4" ht="29" x14ac:dyDescent="0.35">
      <c r="A256" s="49">
        <v>2</v>
      </c>
      <c r="B256" s="85"/>
      <c r="C256" s="9" t="s">
        <v>201</v>
      </c>
      <c r="D256" s="18" t="s">
        <v>200</v>
      </c>
    </row>
    <row r="257" spans="1:4" ht="29" x14ac:dyDescent="0.35">
      <c r="A257" s="49">
        <v>3</v>
      </c>
      <c r="B257" s="85"/>
      <c r="C257" s="9" t="s">
        <v>202</v>
      </c>
      <c r="D257" s="18" t="s">
        <v>200</v>
      </c>
    </row>
    <row r="258" spans="1:4" ht="43.5" x14ac:dyDescent="0.35">
      <c r="A258" s="49">
        <v>4</v>
      </c>
      <c r="B258" s="85"/>
      <c r="C258" s="9" t="s">
        <v>203</v>
      </c>
      <c r="D258" s="18" t="s">
        <v>204</v>
      </c>
    </row>
    <row r="259" spans="1:4" x14ac:dyDescent="0.35">
      <c r="A259" s="49">
        <v>1</v>
      </c>
      <c r="B259" s="85" t="s">
        <v>548</v>
      </c>
      <c r="C259" s="9" t="s">
        <v>549</v>
      </c>
      <c r="D259" s="18" t="s">
        <v>550</v>
      </c>
    </row>
    <row r="260" spans="1:4" ht="29" x14ac:dyDescent="0.35">
      <c r="A260" s="49">
        <v>2</v>
      </c>
      <c r="B260" s="85"/>
      <c r="C260" s="9" t="s">
        <v>551</v>
      </c>
      <c r="D260" s="18" t="s">
        <v>552</v>
      </c>
    </row>
    <row r="261" spans="1:4" x14ac:dyDescent="0.35">
      <c r="A261" s="48">
        <v>1</v>
      </c>
      <c r="B261" s="85" t="s">
        <v>553</v>
      </c>
      <c r="C261" s="9" t="s">
        <v>554</v>
      </c>
      <c r="D261" s="9" t="s">
        <v>555</v>
      </c>
    </row>
    <row r="262" spans="1:4" x14ac:dyDescent="0.35">
      <c r="A262" s="48">
        <v>2</v>
      </c>
      <c r="B262" s="85"/>
      <c r="C262" s="9" t="s">
        <v>556</v>
      </c>
      <c r="D262" s="9" t="s">
        <v>557</v>
      </c>
    </row>
    <row r="263" spans="1:4" x14ac:dyDescent="0.35">
      <c r="A263" s="48">
        <v>3</v>
      </c>
      <c r="B263" s="85"/>
      <c r="C263" s="9" t="s">
        <v>558</v>
      </c>
      <c r="D263" s="9" t="s">
        <v>555</v>
      </c>
    </row>
    <row r="264" spans="1:4" ht="101.5" x14ac:dyDescent="0.35">
      <c r="A264" s="48">
        <v>4</v>
      </c>
      <c r="B264" s="85"/>
      <c r="C264" s="9" t="s">
        <v>559</v>
      </c>
      <c r="D264" s="9" t="s">
        <v>560</v>
      </c>
    </row>
    <row r="265" spans="1:4" x14ac:dyDescent="0.35">
      <c r="A265" s="48">
        <v>5</v>
      </c>
      <c r="B265" s="85"/>
      <c r="C265" s="9" t="s">
        <v>30</v>
      </c>
      <c r="D265" s="9" t="s">
        <v>555</v>
      </c>
    </row>
    <row r="266" spans="1:4" x14ac:dyDescent="0.35">
      <c r="A266" s="48">
        <v>6</v>
      </c>
      <c r="B266" s="85"/>
      <c r="C266" s="9" t="s">
        <v>375</v>
      </c>
      <c r="D266" s="9" t="s">
        <v>555</v>
      </c>
    </row>
    <row r="267" spans="1:4" x14ac:dyDescent="0.35">
      <c r="A267" s="48">
        <v>7</v>
      </c>
      <c r="B267" s="85"/>
      <c r="C267" s="9" t="s">
        <v>293</v>
      </c>
      <c r="D267" s="9" t="s">
        <v>561</v>
      </c>
    </row>
    <row r="268" spans="1:4" ht="29" x14ac:dyDescent="0.35">
      <c r="A268" s="48">
        <v>8</v>
      </c>
      <c r="B268" s="85"/>
      <c r="C268" s="9" t="s">
        <v>562</v>
      </c>
      <c r="D268" s="9" t="s">
        <v>563</v>
      </c>
    </row>
    <row r="269" spans="1:4" ht="29" x14ac:dyDescent="0.35">
      <c r="A269" s="48">
        <v>9</v>
      </c>
      <c r="B269" s="85"/>
      <c r="C269" s="9" t="s">
        <v>564</v>
      </c>
      <c r="D269" s="9" t="s">
        <v>565</v>
      </c>
    </row>
    <row r="270" spans="1:4" ht="43.5" x14ac:dyDescent="0.35">
      <c r="A270" s="45">
        <v>1</v>
      </c>
      <c r="B270" s="85" t="s">
        <v>27</v>
      </c>
      <c r="C270" s="7" t="s">
        <v>28</v>
      </c>
      <c r="D270" s="8" t="s">
        <v>29</v>
      </c>
    </row>
    <row r="271" spans="1:4" x14ac:dyDescent="0.35">
      <c r="A271" s="45">
        <f>A270+1</f>
        <v>2</v>
      </c>
      <c r="B271" s="85"/>
      <c r="C271" s="7" t="s">
        <v>30</v>
      </c>
      <c r="D271" s="8" t="s">
        <v>31</v>
      </c>
    </row>
    <row r="272" spans="1:4" x14ac:dyDescent="0.35">
      <c r="A272" s="45">
        <f t="shared" ref="A272:A275" si="9">A271+1</f>
        <v>3</v>
      </c>
      <c r="B272" s="85"/>
      <c r="C272" s="7" t="s">
        <v>32</v>
      </c>
      <c r="D272" s="8" t="s">
        <v>33</v>
      </c>
    </row>
    <row r="273" spans="1:4" ht="29" x14ac:dyDescent="0.35">
      <c r="A273" s="45">
        <f t="shared" si="9"/>
        <v>4</v>
      </c>
      <c r="B273" s="85"/>
      <c r="C273" s="7" t="s">
        <v>34</v>
      </c>
      <c r="D273" s="8" t="s">
        <v>35</v>
      </c>
    </row>
    <row r="274" spans="1:4" x14ac:dyDescent="0.35">
      <c r="A274" s="45">
        <f t="shared" si="9"/>
        <v>5</v>
      </c>
      <c r="B274" s="85"/>
      <c r="C274" s="7" t="s">
        <v>36</v>
      </c>
      <c r="D274" s="8" t="s">
        <v>37</v>
      </c>
    </row>
    <row r="275" spans="1:4" x14ac:dyDescent="0.35">
      <c r="A275" s="45">
        <f t="shared" si="9"/>
        <v>6</v>
      </c>
      <c r="B275" s="85"/>
      <c r="C275" s="7" t="s">
        <v>38</v>
      </c>
      <c r="D275" s="8" t="s">
        <v>39</v>
      </c>
    </row>
    <row r="276" spans="1:4" x14ac:dyDescent="0.35">
      <c r="A276" s="45">
        <v>1</v>
      </c>
      <c r="B276" s="85" t="s">
        <v>40</v>
      </c>
      <c r="C276" s="9" t="s">
        <v>41</v>
      </c>
      <c r="D276" s="18" t="s">
        <v>42</v>
      </c>
    </row>
    <row r="277" spans="1:4" x14ac:dyDescent="0.35">
      <c r="A277" s="45">
        <f>A276+1</f>
        <v>2</v>
      </c>
      <c r="B277" s="85"/>
      <c r="C277" s="9" t="s">
        <v>43</v>
      </c>
      <c r="D277" s="18" t="s">
        <v>31</v>
      </c>
    </row>
    <row r="278" spans="1:4" x14ac:dyDescent="0.35">
      <c r="A278" s="45">
        <f t="shared" ref="A278:A282" si="10">A277+1</f>
        <v>3</v>
      </c>
      <c r="B278" s="85"/>
      <c r="C278" s="9" t="s">
        <v>32</v>
      </c>
      <c r="D278" s="18" t="s">
        <v>44</v>
      </c>
    </row>
    <row r="279" spans="1:4" ht="29" x14ac:dyDescent="0.35">
      <c r="A279" s="45">
        <f t="shared" si="10"/>
        <v>4</v>
      </c>
      <c r="B279" s="85"/>
      <c r="C279" s="9" t="s">
        <v>45</v>
      </c>
      <c r="D279" s="18" t="s">
        <v>46</v>
      </c>
    </row>
    <row r="280" spans="1:4" ht="29" x14ac:dyDescent="0.35">
      <c r="A280" s="45">
        <f t="shared" si="10"/>
        <v>5</v>
      </c>
      <c r="B280" s="85"/>
      <c r="C280" s="9" t="s">
        <v>47</v>
      </c>
      <c r="D280" s="18" t="s">
        <v>48</v>
      </c>
    </row>
    <row r="281" spans="1:4" x14ac:dyDescent="0.35">
      <c r="A281" s="45">
        <f t="shared" si="10"/>
        <v>6</v>
      </c>
      <c r="B281" s="85"/>
      <c r="C281" s="9" t="s">
        <v>49</v>
      </c>
      <c r="D281" s="18" t="s">
        <v>50</v>
      </c>
    </row>
    <row r="282" spans="1:4" x14ac:dyDescent="0.35">
      <c r="A282" s="45">
        <f t="shared" si="10"/>
        <v>7</v>
      </c>
      <c r="B282" s="85"/>
      <c r="C282" s="9" t="s">
        <v>49</v>
      </c>
      <c r="D282" s="18" t="s">
        <v>50</v>
      </c>
    </row>
    <row r="283" spans="1:4" ht="29" x14ac:dyDescent="0.35">
      <c r="A283" s="45">
        <v>1</v>
      </c>
      <c r="B283" s="9" t="s">
        <v>51</v>
      </c>
      <c r="C283" s="9" t="s">
        <v>52</v>
      </c>
      <c r="D283" s="18" t="s">
        <v>53</v>
      </c>
    </row>
    <row r="284" spans="1:4" ht="29" x14ac:dyDescent="0.35">
      <c r="A284" s="49">
        <v>1</v>
      </c>
      <c r="B284" s="9" t="s">
        <v>566</v>
      </c>
      <c r="C284" s="9" t="s">
        <v>217</v>
      </c>
      <c r="D284" s="9" t="s">
        <v>573</v>
      </c>
    </row>
    <row r="285" spans="1:4" x14ac:dyDescent="0.35">
      <c r="A285" s="49">
        <v>1</v>
      </c>
      <c r="B285" s="85" t="s">
        <v>569</v>
      </c>
      <c r="C285" s="9" t="s">
        <v>210</v>
      </c>
      <c r="D285" s="9" t="s">
        <v>572</v>
      </c>
    </row>
    <row r="286" spans="1:4" x14ac:dyDescent="0.35">
      <c r="A286" s="49">
        <v>2</v>
      </c>
      <c r="B286" s="85"/>
      <c r="C286" s="9" t="s">
        <v>208</v>
      </c>
      <c r="D286" s="9" t="s">
        <v>570</v>
      </c>
    </row>
    <row r="287" spans="1:4" x14ac:dyDescent="0.35">
      <c r="A287" s="49">
        <v>1</v>
      </c>
      <c r="B287" s="85" t="s">
        <v>567</v>
      </c>
      <c r="C287" s="9" t="s">
        <v>210</v>
      </c>
      <c r="D287" s="9" t="s">
        <v>568</v>
      </c>
    </row>
    <row r="288" spans="1:4" x14ac:dyDescent="0.35">
      <c r="A288" s="49">
        <v>2</v>
      </c>
      <c r="B288" s="85"/>
      <c r="C288" s="9" t="s">
        <v>208</v>
      </c>
      <c r="D288" s="9" t="s">
        <v>568</v>
      </c>
    </row>
    <row r="289" spans="1:4" ht="29" x14ac:dyDescent="0.35">
      <c r="A289" s="49">
        <v>1</v>
      </c>
      <c r="B289" s="9" t="s">
        <v>571</v>
      </c>
      <c r="C289" s="9" t="s">
        <v>217</v>
      </c>
      <c r="D289" s="9" t="s">
        <v>573</v>
      </c>
    </row>
    <row r="290" spans="1:4" x14ac:dyDescent="0.35">
      <c r="A290" s="49">
        <v>1</v>
      </c>
      <c r="B290" s="85" t="s">
        <v>574</v>
      </c>
      <c r="C290" s="9" t="s">
        <v>210</v>
      </c>
      <c r="D290" s="31" t="s">
        <v>575</v>
      </c>
    </row>
    <row r="291" spans="1:4" x14ac:dyDescent="0.35">
      <c r="A291" s="49">
        <v>2</v>
      </c>
      <c r="B291" s="85"/>
      <c r="C291" s="9" t="s">
        <v>208</v>
      </c>
      <c r="D291" s="31" t="s">
        <v>576</v>
      </c>
    </row>
    <row r="292" spans="1:4" ht="29" x14ac:dyDescent="0.35">
      <c r="A292" s="49">
        <v>1</v>
      </c>
      <c r="B292" s="9" t="s">
        <v>577</v>
      </c>
      <c r="C292" s="9" t="s">
        <v>217</v>
      </c>
      <c r="D292" s="9" t="s">
        <v>578</v>
      </c>
    </row>
    <row r="293" spans="1:4" x14ac:dyDescent="0.35">
      <c r="A293" s="49">
        <v>1</v>
      </c>
      <c r="B293" s="85" t="s">
        <v>579</v>
      </c>
      <c r="C293" s="9" t="s">
        <v>217</v>
      </c>
      <c r="D293" s="9" t="s">
        <v>581</v>
      </c>
    </row>
    <row r="294" spans="1:4" ht="15.5" x14ac:dyDescent="0.35">
      <c r="A294" s="49">
        <v>2</v>
      </c>
      <c r="B294" s="85"/>
      <c r="C294" s="56" t="s">
        <v>580</v>
      </c>
      <c r="D294" s="9" t="s">
        <v>581</v>
      </c>
    </row>
    <row r="295" spans="1:4" x14ac:dyDescent="0.35">
      <c r="A295" s="49">
        <v>1</v>
      </c>
      <c r="B295" s="85" t="s">
        <v>582</v>
      </c>
      <c r="C295" s="9" t="s">
        <v>217</v>
      </c>
      <c r="D295" s="9" t="s">
        <v>583</v>
      </c>
    </row>
    <row r="296" spans="1:4" x14ac:dyDescent="0.35">
      <c r="A296" s="49">
        <v>2</v>
      </c>
      <c r="B296" s="85"/>
      <c r="C296" s="9" t="s">
        <v>580</v>
      </c>
      <c r="D296" s="9" t="s">
        <v>583</v>
      </c>
    </row>
    <row r="297" spans="1:4" ht="43.5" x14ac:dyDescent="0.35">
      <c r="A297" s="44">
        <v>1</v>
      </c>
      <c r="B297" s="79" t="s">
        <v>584</v>
      </c>
      <c r="C297" s="9" t="s">
        <v>585</v>
      </c>
      <c r="D297" s="7" t="s">
        <v>586</v>
      </c>
    </row>
    <row r="298" spans="1:4" x14ac:dyDescent="0.35">
      <c r="A298" s="44">
        <v>2</v>
      </c>
      <c r="B298" s="80"/>
      <c r="C298" s="9" t="s">
        <v>587</v>
      </c>
      <c r="D298" s="7" t="s">
        <v>588</v>
      </c>
    </row>
    <row r="299" spans="1:4" x14ac:dyDescent="0.35">
      <c r="A299" s="44">
        <v>3</v>
      </c>
      <c r="B299" s="80"/>
      <c r="C299" s="25" t="s">
        <v>589</v>
      </c>
      <c r="D299" s="7" t="s">
        <v>590</v>
      </c>
    </row>
    <row r="300" spans="1:4" x14ac:dyDescent="0.35">
      <c r="A300" s="44">
        <v>4</v>
      </c>
      <c r="B300" s="80"/>
      <c r="C300" s="33" t="s">
        <v>591</v>
      </c>
      <c r="D300" s="7" t="s">
        <v>592</v>
      </c>
    </row>
    <row r="301" spans="1:4" x14ac:dyDescent="0.35">
      <c r="A301" s="44">
        <v>5</v>
      </c>
      <c r="B301" s="80"/>
      <c r="C301" s="33" t="s">
        <v>593</v>
      </c>
      <c r="D301" s="7" t="s">
        <v>594</v>
      </c>
    </row>
    <row r="302" spans="1:4" x14ac:dyDescent="0.35">
      <c r="A302" s="44">
        <v>6</v>
      </c>
      <c r="B302" s="80"/>
      <c r="C302" s="9" t="s">
        <v>595</v>
      </c>
      <c r="D302" s="7" t="s">
        <v>596</v>
      </c>
    </row>
    <row r="303" spans="1:4" x14ac:dyDescent="0.35">
      <c r="A303" s="44">
        <v>7</v>
      </c>
      <c r="B303" s="80"/>
      <c r="C303" s="9" t="s">
        <v>597</v>
      </c>
      <c r="D303" s="7" t="s">
        <v>598</v>
      </c>
    </row>
    <row r="304" spans="1:4" ht="29" x14ac:dyDescent="0.35">
      <c r="A304" s="44">
        <v>8</v>
      </c>
      <c r="B304" s="80"/>
      <c r="C304" s="9" t="s">
        <v>599</v>
      </c>
      <c r="D304" s="7" t="s">
        <v>600</v>
      </c>
    </row>
    <row r="305" spans="1:4" x14ac:dyDescent="0.35">
      <c r="A305" s="44">
        <v>9</v>
      </c>
      <c r="B305" s="80"/>
      <c r="C305" s="9" t="s">
        <v>601</v>
      </c>
      <c r="D305" s="7" t="s">
        <v>602</v>
      </c>
    </row>
    <row r="306" spans="1:4" ht="29" x14ac:dyDescent="0.35">
      <c r="A306" s="44">
        <v>10</v>
      </c>
      <c r="B306" s="81"/>
      <c r="C306" s="9" t="s">
        <v>787</v>
      </c>
      <c r="D306" s="7" t="s">
        <v>788</v>
      </c>
    </row>
    <row r="307" spans="1:4" x14ac:dyDescent="0.35">
      <c r="A307" s="49">
        <v>1</v>
      </c>
      <c r="B307" s="85" t="s">
        <v>603</v>
      </c>
      <c r="C307" s="9" t="s">
        <v>604</v>
      </c>
      <c r="D307" s="7" t="s">
        <v>605</v>
      </c>
    </row>
    <row r="308" spans="1:4" ht="29" x14ac:dyDescent="0.35">
      <c r="A308" s="49">
        <v>2</v>
      </c>
      <c r="B308" s="85"/>
      <c r="C308" s="9" t="s">
        <v>606</v>
      </c>
      <c r="D308" s="7" t="s">
        <v>607</v>
      </c>
    </row>
    <row r="309" spans="1:4" ht="29" x14ac:dyDescent="0.35">
      <c r="A309" s="49">
        <v>3</v>
      </c>
      <c r="B309" s="85"/>
      <c r="C309" s="9" t="s">
        <v>608</v>
      </c>
      <c r="D309" s="7" t="s">
        <v>609</v>
      </c>
    </row>
    <row r="310" spans="1:4" ht="29" x14ac:dyDescent="0.35">
      <c r="A310" s="49">
        <v>4</v>
      </c>
      <c r="B310" s="85"/>
      <c r="C310" s="9" t="s">
        <v>610</v>
      </c>
      <c r="D310" s="7" t="s">
        <v>611</v>
      </c>
    </row>
    <row r="311" spans="1:4" x14ac:dyDescent="0.35">
      <c r="A311" s="49">
        <v>5</v>
      </c>
      <c r="B311" s="85"/>
      <c r="C311" s="9" t="s">
        <v>612</v>
      </c>
      <c r="D311" s="7" t="s">
        <v>611</v>
      </c>
    </row>
    <row r="312" spans="1:4" ht="29" x14ac:dyDescent="0.35">
      <c r="A312" s="49">
        <v>1</v>
      </c>
      <c r="B312" s="85" t="s">
        <v>613</v>
      </c>
      <c r="C312" s="9" t="s">
        <v>608</v>
      </c>
      <c r="D312" s="57" t="s">
        <v>613</v>
      </c>
    </row>
    <row r="313" spans="1:4" x14ac:dyDescent="0.35">
      <c r="A313" s="49">
        <v>2</v>
      </c>
      <c r="B313" s="85"/>
      <c r="C313" s="9" t="s">
        <v>614</v>
      </c>
      <c r="D313" s="57" t="s">
        <v>615</v>
      </c>
    </row>
    <row r="314" spans="1:4" x14ac:dyDescent="0.35">
      <c r="A314" s="49">
        <v>3</v>
      </c>
      <c r="B314" s="85"/>
      <c r="C314" s="9" t="s">
        <v>616</v>
      </c>
      <c r="D314" s="57" t="s">
        <v>613</v>
      </c>
    </row>
    <row r="315" spans="1:4" x14ac:dyDescent="0.35">
      <c r="A315" s="49">
        <v>4</v>
      </c>
      <c r="B315" s="85"/>
      <c r="C315" s="9" t="s">
        <v>617</v>
      </c>
      <c r="D315" s="7" t="s">
        <v>613</v>
      </c>
    </row>
    <row r="316" spans="1:4" x14ac:dyDescent="0.35">
      <c r="A316" s="49">
        <v>5</v>
      </c>
      <c r="B316" s="85"/>
      <c r="C316" s="9" t="s">
        <v>618</v>
      </c>
      <c r="D316" s="57" t="s">
        <v>613</v>
      </c>
    </row>
    <row r="317" spans="1:4" ht="29" x14ac:dyDescent="0.35">
      <c r="A317" s="49">
        <v>6</v>
      </c>
      <c r="B317" s="85"/>
      <c r="C317" s="9" t="s">
        <v>610</v>
      </c>
      <c r="D317" s="57" t="s">
        <v>613</v>
      </c>
    </row>
    <row r="318" spans="1:4" x14ac:dyDescent="0.35">
      <c r="A318" s="49">
        <v>7</v>
      </c>
      <c r="B318" s="85"/>
      <c r="C318" s="9" t="s">
        <v>619</v>
      </c>
      <c r="D318" s="7" t="s">
        <v>615</v>
      </c>
    </row>
    <row r="319" spans="1:4" ht="29" x14ac:dyDescent="0.35">
      <c r="A319" s="49">
        <v>8</v>
      </c>
      <c r="B319" s="85"/>
      <c r="C319" s="9" t="s">
        <v>606</v>
      </c>
      <c r="D319" s="7" t="s">
        <v>620</v>
      </c>
    </row>
    <row r="320" spans="1:4" x14ac:dyDescent="0.35">
      <c r="A320" s="49">
        <v>1</v>
      </c>
      <c r="B320" s="85" t="s">
        <v>621</v>
      </c>
      <c r="C320" s="9" t="s">
        <v>622</v>
      </c>
      <c r="D320" s="9" t="s">
        <v>621</v>
      </c>
    </row>
    <row r="321" spans="1:4" x14ac:dyDescent="0.35">
      <c r="A321" s="49">
        <v>2</v>
      </c>
      <c r="B321" s="85"/>
      <c r="C321" s="9" t="s">
        <v>749</v>
      </c>
      <c r="D321" s="9" t="s">
        <v>621</v>
      </c>
    </row>
    <row r="322" spans="1:4" x14ac:dyDescent="0.35">
      <c r="A322" s="35">
        <v>3</v>
      </c>
      <c r="B322" s="85"/>
      <c r="C322" s="51" t="s">
        <v>643</v>
      </c>
      <c r="D322" s="9" t="s">
        <v>621</v>
      </c>
    </row>
    <row r="323" spans="1:4" x14ac:dyDescent="0.35">
      <c r="A323" s="49">
        <v>4</v>
      </c>
      <c r="B323" s="85"/>
      <c r="C323" s="9" t="s">
        <v>748</v>
      </c>
      <c r="D323" s="9" t="s">
        <v>621</v>
      </c>
    </row>
    <row r="324" spans="1:4" x14ac:dyDescent="0.35">
      <c r="A324" s="49">
        <v>5</v>
      </c>
      <c r="B324" s="85"/>
      <c r="C324" s="9" t="s">
        <v>623</v>
      </c>
      <c r="D324" s="9" t="s">
        <v>621</v>
      </c>
    </row>
    <row r="325" spans="1:4" ht="29" x14ac:dyDescent="0.35">
      <c r="A325" s="49">
        <v>6</v>
      </c>
      <c r="B325" s="85"/>
      <c r="C325" s="9" t="s">
        <v>624</v>
      </c>
      <c r="D325" s="9" t="s">
        <v>621</v>
      </c>
    </row>
    <row r="326" spans="1:4" x14ac:dyDescent="0.35">
      <c r="A326" s="49">
        <v>7</v>
      </c>
      <c r="B326" s="85"/>
      <c r="C326" s="9" t="s">
        <v>625</v>
      </c>
      <c r="D326" s="9" t="s">
        <v>621</v>
      </c>
    </row>
    <row r="327" spans="1:4" x14ac:dyDescent="0.35">
      <c r="A327" s="49">
        <v>8</v>
      </c>
      <c r="B327" s="85"/>
      <c r="C327" s="9" t="s">
        <v>626</v>
      </c>
      <c r="D327" s="9" t="s">
        <v>621</v>
      </c>
    </row>
    <row r="328" spans="1:4" x14ac:dyDescent="0.35">
      <c r="A328" s="49">
        <v>9</v>
      </c>
      <c r="B328" s="85"/>
      <c r="C328" s="9" t="s">
        <v>627</v>
      </c>
      <c r="D328" s="9" t="s">
        <v>621</v>
      </c>
    </row>
    <row r="329" spans="1:4" x14ac:dyDescent="0.35">
      <c r="A329" s="49">
        <v>10</v>
      </c>
      <c r="B329" s="85"/>
      <c r="C329" s="9" t="s">
        <v>628</v>
      </c>
      <c r="D329" s="9" t="s">
        <v>621</v>
      </c>
    </row>
    <row r="330" spans="1:4" x14ac:dyDescent="0.35">
      <c r="A330" s="49">
        <v>11</v>
      </c>
      <c r="B330" s="85"/>
      <c r="C330" s="9" t="s">
        <v>390</v>
      </c>
      <c r="D330" s="9" t="s">
        <v>621</v>
      </c>
    </row>
    <row r="331" spans="1:4" x14ac:dyDescent="0.35">
      <c r="A331" s="49">
        <v>12</v>
      </c>
      <c r="B331" s="85"/>
      <c r="C331" s="9" t="s">
        <v>629</v>
      </c>
      <c r="D331" s="7" t="s">
        <v>630</v>
      </c>
    </row>
    <row r="332" spans="1:4" x14ac:dyDescent="0.35">
      <c r="A332" s="36">
        <v>1</v>
      </c>
      <c r="B332" s="109" t="s">
        <v>631</v>
      </c>
      <c r="C332" s="53" t="s">
        <v>632</v>
      </c>
      <c r="D332" s="58" t="s">
        <v>633</v>
      </c>
    </row>
    <row r="333" spans="1:4" x14ac:dyDescent="0.35">
      <c r="A333" s="36">
        <v>2</v>
      </c>
      <c r="B333" s="109"/>
      <c r="C333" s="53" t="s">
        <v>634</v>
      </c>
      <c r="D333" s="58" t="s">
        <v>635</v>
      </c>
    </row>
    <row r="334" spans="1:4" x14ac:dyDescent="0.35">
      <c r="A334" s="37">
        <v>3</v>
      </c>
      <c r="B334" s="109"/>
      <c r="C334" s="58" t="s">
        <v>636</v>
      </c>
      <c r="D334" s="58" t="s">
        <v>637</v>
      </c>
    </row>
    <row r="335" spans="1:4" x14ac:dyDescent="0.35">
      <c r="A335" s="36">
        <v>4</v>
      </c>
      <c r="B335" s="109"/>
      <c r="C335" s="53" t="s">
        <v>30</v>
      </c>
      <c r="D335" s="58" t="s">
        <v>635</v>
      </c>
    </row>
    <row r="336" spans="1:4" x14ac:dyDescent="0.35">
      <c r="A336" s="36">
        <v>5</v>
      </c>
      <c r="B336" s="109"/>
      <c r="C336" s="53" t="s">
        <v>373</v>
      </c>
      <c r="D336" s="58" t="s">
        <v>635</v>
      </c>
    </row>
    <row r="337" spans="1:4" x14ac:dyDescent="0.35">
      <c r="A337" s="37">
        <v>6</v>
      </c>
      <c r="B337" s="109"/>
      <c r="C337" s="53" t="s">
        <v>70</v>
      </c>
      <c r="D337" s="58" t="s">
        <v>635</v>
      </c>
    </row>
    <row r="338" spans="1:4" x14ac:dyDescent="0.35">
      <c r="A338" s="36">
        <v>7</v>
      </c>
      <c r="B338" s="109"/>
      <c r="C338" s="53" t="s">
        <v>638</v>
      </c>
      <c r="D338" s="58" t="s">
        <v>635</v>
      </c>
    </row>
    <row r="339" spans="1:4" x14ac:dyDescent="0.35">
      <c r="A339" s="36">
        <v>8</v>
      </c>
      <c r="B339" s="109"/>
      <c r="C339" s="53" t="s">
        <v>639</v>
      </c>
      <c r="D339" s="58" t="s">
        <v>635</v>
      </c>
    </row>
    <row r="340" spans="1:4" x14ac:dyDescent="0.35">
      <c r="A340" s="37">
        <v>9</v>
      </c>
      <c r="B340" s="109"/>
      <c r="C340" s="53" t="s">
        <v>640</v>
      </c>
      <c r="D340" s="53" t="s">
        <v>641</v>
      </c>
    </row>
    <row r="341" spans="1:4" x14ac:dyDescent="0.35">
      <c r="A341" s="36">
        <v>10</v>
      </c>
      <c r="B341" s="109"/>
      <c r="C341" s="58" t="s">
        <v>642</v>
      </c>
      <c r="D341" s="58" t="s">
        <v>635</v>
      </c>
    </row>
    <row r="342" spans="1:4" x14ac:dyDescent="0.35">
      <c r="A342" s="36">
        <v>11</v>
      </c>
      <c r="B342" s="109"/>
      <c r="C342" s="53" t="s">
        <v>643</v>
      </c>
      <c r="D342" s="58" t="s">
        <v>644</v>
      </c>
    </row>
    <row r="343" spans="1:4" x14ac:dyDescent="0.35">
      <c r="A343" s="37">
        <v>12</v>
      </c>
      <c r="B343" s="109"/>
      <c r="C343" s="53" t="s">
        <v>645</v>
      </c>
      <c r="D343" s="58" t="s">
        <v>646</v>
      </c>
    </row>
    <row r="344" spans="1:4" x14ac:dyDescent="0.35">
      <c r="A344" s="36">
        <v>13</v>
      </c>
      <c r="B344" s="109"/>
      <c r="C344" s="53" t="s">
        <v>647</v>
      </c>
      <c r="D344" s="58" t="s">
        <v>648</v>
      </c>
    </row>
    <row r="345" spans="1:4" x14ac:dyDescent="0.35">
      <c r="A345" s="36">
        <v>14</v>
      </c>
      <c r="B345" s="109"/>
      <c r="C345" s="53" t="s">
        <v>64</v>
      </c>
      <c r="D345" s="58" t="s">
        <v>635</v>
      </c>
    </row>
    <row r="346" spans="1:4" x14ac:dyDescent="0.35">
      <c r="A346" s="37">
        <v>15</v>
      </c>
      <c r="B346" s="109"/>
      <c r="C346" s="53" t="s">
        <v>649</v>
      </c>
      <c r="D346" s="58" t="s">
        <v>635</v>
      </c>
    </row>
    <row r="347" spans="1:4" x14ac:dyDescent="0.35">
      <c r="A347" s="36">
        <v>16</v>
      </c>
      <c r="B347" s="109"/>
      <c r="C347" s="53" t="s">
        <v>650</v>
      </c>
      <c r="D347" s="58" t="s">
        <v>651</v>
      </c>
    </row>
    <row r="348" spans="1:4" x14ac:dyDescent="0.35">
      <c r="A348" s="36">
        <v>17</v>
      </c>
      <c r="B348" s="109"/>
      <c r="C348" s="53" t="s">
        <v>652</v>
      </c>
      <c r="D348" s="58" t="s">
        <v>653</v>
      </c>
    </row>
    <row r="349" spans="1:4" x14ac:dyDescent="0.35">
      <c r="A349" s="89" t="s">
        <v>654</v>
      </c>
      <c r="B349" s="89"/>
      <c r="C349" s="89"/>
      <c r="D349" s="89"/>
    </row>
    <row r="350" spans="1:4" ht="29" x14ac:dyDescent="0.35">
      <c r="A350" s="38">
        <v>1</v>
      </c>
      <c r="B350" s="94" t="s">
        <v>655</v>
      </c>
      <c r="C350" s="16" t="s">
        <v>656</v>
      </c>
      <c r="D350" s="16" t="s">
        <v>789</v>
      </c>
    </row>
    <row r="351" spans="1:4" x14ac:dyDescent="0.35">
      <c r="A351" s="38">
        <v>2</v>
      </c>
      <c r="B351" s="94"/>
      <c r="C351" s="16" t="s">
        <v>657</v>
      </c>
      <c r="D351" s="16" t="s">
        <v>790</v>
      </c>
    </row>
    <row r="352" spans="1:4" x14ac:dyDescent="0.35">
      <c r="A352" s="38">
        <v>1</v>
      </c>
      <c r="B352" s="94" t="s">
        <v>658</v>
      </c>
      <c r="C352" s="16" t="s">
        <v>659</v>
      </c>
      <c r="D352" s="16" t="s">
        <v>660</v>
      </c>
    </row>
    <row r="353" spans="1:4" x14ac:dyDescent="0.35">
      <c r="A353" s="38">
        <v>2</v>
      </c>
      <c r="B353" s="94"/>
      <c r="C353" s="16" t="s">
        <v>661</v>
      </c>
      <c r="D353" s="16" t="s">
        <v>662</v>
      </c>
    </row>
    <row r="354" spans="1:4" x14ac:dyDescent="0.35">
      <c r="A354" s="38">
        <v>3</v>
      </c>
      <c r="B354" s="94"/>
      <c r="C354" s="16" t="s">
        <v>663</v>
      </c>
      <c r="D354" s="59" t="s">
        <v>664</v>
      </c>
    </row>
    <row r="355" spans="1:4" ht="29" x14ac:dyDescent="0.35">
      <c r="A355" s="38">
        <v>4</v>
      </c>
      <c r="B355" s="94"/>
      <c r="C355" s="16" t="s">
        <v>656</v>
      </c>
      <c r="D355" s="16" t="s">
        <v>665</v>
      </c>
    </row>
    <row r="356" spans="1:4" x14ac:dyDescent="0.35">
      <c r="A356" s="38">
        <v>5</v>
      </c>
      <c r="B356" s="94"/>
      <c r="C356" s="16" t="s">
        <v>657</v>
      </c>
      <c r="D356" s="16" t="s">
        <v>666</v>
      </c>
    </row>
    <row r="357" spans="1:4" ht="29" x14ac:dyDescent="0.35">
      <c r="A357" s="49">
        <v>1</v>
      </c>
      <c r="B357" s="93" t="s">
        <v>667</v>
      </c>
      <c r="C357" s="7" t="s">
        <v>275</v>
      </c>
      <c r="D357" s="6" t="s">
        <v>26</v>
      </c>
    </row>
    <row r="358" spans="1:4" ht="29" x14ac:dyDescent="0.35">
      <c r="A358" s="49">
        <v>2</v>
      </c>
      <c r="B358" s="93"/>
      <c r="C358" s="7" t="s">
        <v>276</v>
      </c>
      <c r="D358" s="6" t="s">
        <v>26</v>
      </c>
    </row>
    <row r="359" spans="1:4" x14ac:dyDescent="0.35">
      <c r="A359" s="38">
        <v>1</v>
      </c>
      <c r="B359" s="94" t="s">
        <v>205</v>
      </c>
      <c r="C359" s="16" t="s">
        <v>206</v>
      </c>
      <c r="D359" s="16" t="s">
        <v>207</v>
      </c>
    </row>
    <row r="360" spans="1:4" x14ac:dyDescent="0.35">
      <c r="A360" s="38">
        <v>2</v>
      </c>
      <c r="B360" s="94"/>
      <c r="C360" s="16" t="s">
        <v>208</v>
      </c>
      <c r="D360" s="16" t="s">
        <v>209</v>
      </c>
    </row>
    <row r="361" spans="1:4" x14ac:dyDescent="0.35">
      <c r="A361" s="38">
        <v>3</v>
      </c>
      <c r="B361" s="94"/>
      <c r="C361" s="16" t="s">
        <v>210</v>
      </c>
      <c r="D361" s="16" t="s">
        <v>209</v>
      </c>
    </row>
    <row r="362" spans="1:4" x14ac:dyDescent="0.35">
      <c r="A362" s="38">
        <v>4</v>
      </c>
      <c r="B362" s="94"/>
      <c r="C362" s="16" t="s">
        <v>211</v>
      </c>
      <c r="D362" s="17" t="s">
        <v>207</v>
      </c>
    </row>
    <row r="363" spans="1:4" x14ac:dyDescent="0.35">
      <c r="A363" s="38">
        <v>5</v>
      </c>
      <c r="B363" s="94"/>
      <c r="C363" s="16" t="s">
        <v>212</v>
      </c>
      <c r="D363" s="17" t="s">
        <v>213</v>
      </c>
    </row>
    <row r="364" spans="1:4" x14ac:dyDescent="0.35">
      <c r="A364" s="49">
        <v>1</v>
      </c>
      <c r="B364" s="85" t="s">
        <v>214</v>
      </c>
      <c r="C364" s="1" t="s">
        <v>215</v>
      </c>
      <c r="D364" s="1" t="s">
        <v>216</v>
      </c>
    </row>
    <row r="365" spans="1:4" x14ac:dyDescent="0.35">
      <c r="A365" s="49">
        <v>2</v>
      </c>
      <c r="B365" s="85"/>
      <c r="C365" s="1" t="s">
        <v>217</v>
      </c>
      <c r="D365" s="1" t="s">
        <v>216</v>
      </c>
    </row>
    <row r="366" spans="1:4" x14ac:dyDescent="0.35">
      <c r="A366" s="49">
        <v>3</v>
      </c>
      <c r="B366" s="85"/>
      <c r="C366" s="1" t="s">
        <v>218</v>
      </c>
      <c r="D366" s="1" t="s">
        <v>219</v>
      </c>
    </row>
    <row r="367" spans="1:4" x14ac:dyDescent="0.35">
      <c r="A367" s="49">
        <v>1</v>
      </c>
      <c r="B367" s="9" t="s">
        <v>220</v>
      </c>
      <c r="C367" s="1" t="s">
        <v>221</v>
      </c>
      <c r="D367" s="1" t="s">
        <v>222</v>
      </c>
    </row>
    <row r="368" spans="1:4" x14ac:dyDescent="0.35">
      <c r="A368" s="48">
        <v>1</v>
      </c>
      <c r="B368" s="101" t="s">
        <v>680</v>
      </c>
      <c r="C368" s="39" t="s">
        <v>668</v>
      </c>
      <c r="D368" s="1" t="s">
        <v>669</v>
      </c>
    </row>
    <row r="369" spans="1:4" ht="29" x14ac:dyDescent="0.35">
      <c r="A369" s="48">
        <v>2</v>
      </c>
      <c r="B369" s="95"/>
      <c r="C369" s="39" t="s">
        <v>670</v>
      </c>
      <c r="D369" s="1" t="s">
        <v>669</v>
      </c>
    </row>
    <row r="370" spans="1:4" x14ac:dyDescent="0.35">
      <c r="A370" s="48">
        <v>3</v>
      </c>
      <c r="B370" s="95"/>
      <c r="C370" s="1" t="s">
        <v>687</v>
      </c>
      <c r="D370" s="1" t="s">
        <v>669</v>
      </c>
    </row>
    <row r="371" spans="1:4" ht="29" x14ac:dyDescent="0.35">
      <c r="A371" s="48">
        <v>4</v>
      </c>
      <c r="B371" s="95"/>
      <c r="C371" s="39" t="s">
        <v>671</v>
      </c>
      <c r="D371" s="1" t="s">
        <v>669</v>
      </c>
    </row>
    <row r="372" spans="1:4" x14ac:dyDescent="0.35">
      <c r="A372" s="48">
        <v>5</v>
      </c>
      <c r="B372" s="95"/>
      <c r="C372" s="39" t="s">
        <v>672</v>
      </c>
      <c r="D372" s="1" t="s">
        <v>669</v>
      </c>
    </row>
    <row r="373" spans="1:4" x14ac:dyDescent="0.35">
      <c r="A373" s="48">
        <v>6</v>
      </c>
      <c r="B373" s="95"/>
      <c r="C373" s="14" t="s">
        <v>673</v>
      </c>
      <c r="D373" s="1" t="s">
        <v>669</v>
      </c>
    </row>
    <row r="374" spans="1:4" x14ac:dyDescent="0.35">
      <c r="A374" s="48">
        <v>7</v>
      </c>
      <c r="B374" s="95"/>
      <c r="C374" s="14" t="s">
        <v>674</v>
      </c>
      <c r="D374" s="1" t="s">
        <v>669</v>
      </c>
    </row>
    <row r="375" spans="1:4" x14ac:dyDescent="0.35">
      <c r="A375" s="45">
        <v>8</v>
      </c>
      <c r="B375" s="95"/>
      <c r="C375" s="1" t="s">
        <v>675</v>
      </c>
      <c r="D375" s="1" t="s">
        <v>669</v>
      </c>
    </row>
    <row r="376" spans="1:4" x14ac:dyDescent="0.35">
      <c r="A376" s="45">
        <v>1</v>
      </c>
      <c r="B376" s="101" t="s">
        <v>681</v>
      </c>
      <c r="C376" s="60" t="s">
        <v>676</v>
      </c>
      <c r="D376" s="1" t="s">
        <v>677</v>
      </c>
    </row>
    <row r="377" spans="1:4" x14ac:dyDescent="0.35">
      <c r="A377" s="45">
        <v>2</v>
      </c>
      <c r="B377" s="95"/>
      <c r="C377" s="60" t="s">
        <v>678</v>
      </c>
      <c r="D377" s="1" t="s">
        <v>679</v>
      </c>
    </row>
    <row r="378" spans="1:4" x14ac:dyDescent="0.35">
      <c r="A378" s="49">
        <v>1</v>
      </c>
      <c r="B378" s="85" t="s">
        <v>682</v>
      </c>
      <c r="C378" s="1" t="s">
        <v>683</v>
      </c>
      <c r="D378" s="13" t="s">
        <v>684</v>
      </c>
    </row>
    <row r="379" spans="1:4" x14ac:dyDescent="0.35">
      <c r="A379" s="49">
        <v>2</v>
      </c>
      <c r="B379" s="85"/>
      <c r="C379" s="1" t="s">
        <v>685</v>
      </c>
      <c r="D379" s="13" t="s">
        <v>684</v>
      </c>
    </row>
    <row r="380" spans="1:4" x14ac:dyDescent="0.35">
      <c r="A380" s="49">
        <v>1</v>
      </c>
      <c r="B380" s="85" t="s">
        <v>686</v>
      </c>
      <c r="C380" s="1" t="s">
        <v>687</v>
      </c>
      <c r="D380" s="13" t="s">
        <v>688</v>
      </c>
    </row>
    <row r="381" spans="1:4" x14ac:dyDescent="0.35">
      <c r="A381" s="49">
        <v>2</v>
      </c>
      <c r="B381" s="85"/>
      <c r="C381" s="1" t="s">
        <v>224</v>
      </c>
      <c r="D381" s="1" t="s">
        <v>689</v>
      </c>
    </row>
    <row r="382" spans="1:4" x14ac:dyDescent="0.35">
      <c r="A382" s="40">
        <v>3</v>
      </c>
      <c r="B382" s="85"/>
      <c r="C382" s="1" t="s">
        <v>266</v>
      </c>
      <c r="D382" s="1" t="s">
        <v>690</v>
      </c>
    </row>
    <row r="383" spans="1:4" x14ac:dyDescent="0.35">
      <c r="A383" s="49">
        <v>4</v>
      </c>
      <c r="B383" s="85"/>
      <c r="C383" s="1" t="s">
        <v>691</v>
      </c>
      <c r="D383" s="1" t="s">
        <v>692</v>
      </c>
    </row>
    <row r="384" spans="1:4" x14ac:dyDescent="0.35">
      <c r="A384" s="49">
        <v>5</v>
      </c>
      <c r="B384" s="85"/>
      <c r="C384" s="1" t="s">
        <v>693</v>
      </c>
      <c r="D384" s="1" t="s">
        <v>692</v>
      </c>
    </row>
    <row r="385" spans="1:4" x14ac:dyDescent="0.35">
      <c r="A385" s="49">
        <v>6</v>
      </c>
      <c r="B385" s="85"/>
      <c r="C385" s="1" t="s">
        <v>694</v>
      </c>
      <c r="D385" s="1" t="s">
        <v>695</v>
      </c>
    </row>
    <row r="386" spans="1:4" x14ac:dyDescent="0.35">
      <c r="A386" s="49">
        <v>8</v>
      </c>
      <c r="B386" s="85"/>
      <c r="C386" s="1" t="s">
        <v>264</v>
      </c>
      <c r="D386" s="1" t="s">
        <v>696</v>
      </c>
    </row>
    <row r="387" spans="1:4" x14ac:dyDescent="0.35">
      <c r="A387" s="49">
        <v>9</v>
      </c>
      <c r="B387" s="85"/>
      <c r="C387" s="1" t="s">
        <v>226</v>
      </c>
      <c r="D387" s="1" t="s">
        <v>689</v>
      </c>
    </row>
    <row r="388" spans="1:4" x14ac:dyDescent="0.35">
      <c r="A388" s="49">
        <v>11</v>
      </c>
      <c r="B388" s="85"/>
      <c r="C388" s="1" t="s">
        <v>265</v>
      </c>
      <c r="D388" s="1" t="s">
        <v>692</v>
      </c>
    </row>
    <row r="389" spans="1:4" x14ac:dyDescent="0.35">
      <c r="A389" s="49">
        <v>1</v>
      </c>
      <c r="B389" s="85" t="s">
        <v>697</v>
      </c>
      <c r="C389" s="1" t="s">
        <v>687</v>
      </c>
      <c r="D389" s="1" t="s">
        <v>698</v>
      </c>
    </row>
    <row r="390" spans="1:4" x14ac:dyDescent="0.35">
      <c r="A390" s="49">
        <v>2</v>
      </c>
      <c r="B390" s="85"/>
      <c r="C390" s="1" t="s">
        <v>699</v>
      </c>
      <c r="D390" s="1" t="s">
        <v>698</v>
      </c>
    </row>
    <row r="391" spans="1:4" ht="29" x14ac:dyDescent="0.35">
      <c r="A391" s="45">
        <v>1</v>
      </c>
      <c r="B391" s="85" t="s">
        <v>700</v>
      </c>
      <c r="C391" s="14" t="s">
        <v>701</v>
      </c>
      <c r="D391" s="13" t="s">
        <v>702</v>
      </c>
    </row>
    <row r="392" spans="1:4" ht="29" x14ac:dyDescent="0.35">
      <c r="A392" s="45">
        <v>2</v>
      </c>
      <c r="B392" s="85"/>
      <c r="C392" s="14" t="s">
        <v>703</v>
      </c>
      <c r="D392" s="13" t="s">
        <v>704</v>
      </c>
    </row>
    <row r="393" spans="1:4" ht="29" x14ac:dyDescent="0.35">
      <c r="A393" s="45">
        <v>3</v>
      </c>
      <c r="B393" s="85"/>
      <c r="C393" s="14" t="s">
        <v>705</v>
      </c>
      <c r="D393" s="13" t="s">
        <v>702</v>
      </c>
    </row>
    <row r="394" spans="1:4" x14ac:dyDescent="0.35">
      <c r="A394" s="45">
        <v>4</v>
      </c>
      <c r="B394" s="85"/>
      <c r="C394" s="14" t="s">
        <v>706</v>
      </c>
      <c r="D394" s="13" t="s">
        <v>707</v>
      </c>
    </row>
    <row r="395" spans="1:4" ht="29" x14ac:dyDescent="0.35">
      <c r="A395" s="45">
        <v>1</v>
      </c>
      <c r="B395" s="85" t="s">
        <v>708</v>
      </c>
      <c r="C395" s="14" t="s">
        <v>709</v>
      </c>
      <c r="D395" s="9" t="s">
        <v>708</v>
      </c>
    </row>
    <row r="396" spans="1:4" ht="29" x14ac:dyDescent="0.35">
      <c r="A396" s="45">
        <v>2</v>
      </c>
      <c r="B396" s="85"/>
      <c r="C396" s="14" t="s">
        <v>710</v>
      </c>
      <c r="D396" s="9" t="s">
        <v>708</v>
      </c>
    </row>
    <row r="397" spans="1:4" ht="29" x14ac:dyDescent="0.35">
      <c r="A397" s="45">
        <v>3</v>
      </c>
      <c r="B397" s="85"/>
      <c r="C397" s="14" t="s">
        <v>705</v>
      </c>
      <c r="D397" s="9" t="s">
        <v>708</v>
      </c>
    </row>
    <row r="398" spans="1:4" x14ac:dyDescent="0.35">
      <c r="A398" s="45">
        <v>4</v>
      </c>
      <c r="B398" s="85"/>
      <c r="C398" s="14" t="s">
        <v>711</v>
      </c>
      <c r="D398" s="9" t="s">
        <v>712</v>
      </c>
    </row>
    <row r="399" spans="1:4" ht="29" x14ac:dyDescent="0.35">
      <c r="A399" s="45">
        <v>1</v>
      </c>
      <c r="B399" s="85" t="s">
        <v>713</v>
      </c>
      <c r="C399" s="14" t="s">
        <v>710</v>
      </c>
      <c r="D399" s="13" t="s">
        <v>714</v>
      </c>
    </row>
    <row r="400" spans="1:4" ht="29" x14ac:dyDescent="0.35">
      <c r="A400" s="45">
        <v>2</v>
      </c>
      <c r="B400" s="85"/>
      <c r="C400" s="14" t="s">
        <v>715</v>
      </c>
      <c r="D400" s="13" t="s">
        <v>714</v>
      </c>
    </row>
    <row r="401" spans="1:4" ht="29" x14ac:dyDescent="0.35">
      <c r="A401" s="45">
        <v>3</v>
      </c>
      <c r="B401" s="85"/>
      <c r="C401" s="14" t="s">
        <v>705</v>
      </c>
      <c r="D401" s="13" t="s">
        <v>714</v>
      </c>
    </row>
    <row r="402" spans="1:4" ht="29" x14ac:dyDescent="0.35">
      <c r="A402" s="45">
        <v>4</v>
      </c>
      <c r="B402" s="85"/>
      <c r="C402" s="14" t="s">
        <v>716</v>
      </c>
      <c r="D402" s="13" t="s">
        <v>717</v>
      </c>
    </row>
    <row r="403" spans="1:4" x14ac:dyDescent="0.35">
      <c r="A403" s="45">
        <v>1</v>
      </c>
      <c r="B403" s="85" t="s">
        <v>718</v>
      </c>
      <c r="C403" s="1" t="s">
        <v>719</v>
      </c>
      <c r="D403" s="13" t="s">
        <v>720</v>
      </c>
    </row>
    <row r="404" spans="1:4" x14ac:dyDescent="0.35">
      <c r="A404" s="45">
        <v>2</v>
      </c>
      <c r="B404" s="85"/>
      <c r="C404" s="1" t="s">
        <v>721</v>
      </c>
      <c r="D404" s="13" t="s">
        <v>720</v>
      </c>
    </row>
    <row r="405" spans="1:4" x14ac:dyDescent="0.35">
      <c r="A405" s="45">
        <v>3</v>
      </c>
      <c r="B405" s="85"/>
      <c r="C405" s="1" t="s">
        <v>722</v>
      </c>
      <c r="D405" s="13" t="s">
        <v>720</v>
      </c>
    </row>
    <row r="406" spans="1:4" x14ac:dyDescent="0.35">
      <c r="A406" s="45">
        <v>4</v>
      </c>
      <c r="B406" s="85"/>
      <c r="C406" s="1" t="s">
        <v>723</v>
      </c>
      <c r="D406" s="13" t="s">
        <v>720</v>
      </c>
    </row>
    <row r="407" spans="1:4" x14ac:dyDescent="0.35">
      <c r="A407" s="45">
        <v>5</v>
      </c>
      <c r="B407" s="85"/>
      <c r="C407" s="1" t="s">
        <v>724</v>
      </c>
      <c r="D407" s="13" t="s">
        <v>720</v>
      </c>
    </row>
    <row r="408" spans="1:4" x14ac:dyDescent="0.35">
      <c r="A408" s="45">
        <v>6</v>
      </c>
      <c r="B408" s="85"/>
      <c r="C408" s="1" t="s">
        <v>725</v>
      </c>
      <c r="D408" s="13" t="s">
        <v>720</v>
      </c>
    </row>
    <row r="409" spans="1:4" x14ac:dyDescent="0.35">
      <c r="A409" s="45">
        <v>7</v>
      </c>
      <c r="B409" s="85"/>
      <c r="C409" s="1" t="s">
        <v>726</v>
      </c>
      <c r="D409" s="13" t="s">
        <v>720</v>
      </c>
    </row>
    <row r="410" spans="1:4" x14ac:dyDescent="0.35">
      <c r="A410" s="45">
        <v>8</v>
      </c>
      <c r="B410" s="85"/>
      <c r="C410" s="1" t="s">
        <v>727</v>
      </c>
      <c r="D410" s="13" t="s">
        <v>720</v>
      </c>
    </row>
    <row r="411" spans="1:4" x14ac:dyDescent="0.35">
      <c r="A411" s="45">
        <v>9</v>
      </c>
      <c r="B411" s="85"/>
      <c r="C411" s="1" t="s">
        <v>728</v>
      </c>
      <c r="D411" s="13" t="s">
        <v>720</v>
      </c>
    </row>
    <row r="412" spans="1:4" x14ac:dyDescent="0.35">
      <c r="A412" s="45">
        <v>10</v>
      </c>
      <c r="B412" s="85"/>
      <c r="C412" s="41" t="s">
        <v>729</v>
      </c>
      <c r="D412" s="13" t="s">
        <v>720</v>
      </c>
    </row>
    <row r="413" spans="1:4" x14ac:dyDescent="0.35">
      <c r="A413" s="89" t="s">
        <v>735</v>
      </c>
      <c r="B413" s="89"/>
      <c r="C413" s="89"/>
      <c r="D413" s="89"/>
    </row>
    <row r="414" spans="1:4" x14ac:dyDescent="0.35">
      <c r="A414" s="49">
        <v>1</v>
      </c>
      <c r="B414" s="85" t="s">
        <v>736</v>
      </c>
      <c r="C414" s="1" t="s">
        <v>687</v>
      </c>
      <c r="D414" s="14" t="s">
        <v>730</v>
      </c>
    </row>
    <row r="415" spans="1:4" x14ac:dyDescent="0.35">
      <c r="A415" s="49">
        <v>2</v>
      </c>
      <c r="B415" s="85"/>
      <c r="C415" s="19" t="s">
        <v>251</v>
      </c>
      <c r="D415" s="14" t="s">
        <v>731</v>
      </c>
    </row>
    <row r="416" spans="1:4" x14ac:dyDescent="0.35">
      <c r="A416" s="45">
        <v>3</v>
      </c>
      <c r="B416" s="85"/>
      <c r="C416" s="19" t="s">
        <v>255</v>
      </c>
      <c r="D416" s="1" t="s">
        <v>732</v>
      </c>
    </row>
    <row r="417" spans="1:4" ht="29" x14ac:dyDescent="0.35">
      <c r="A417" s="49">
        <v>4</v>
      </c>
      <c r="B417" s="85"/>
      <c r="C417" s="25" t="s">
        <v>243</v>
      </c>
      <c r="D417" s="10" t="s">
        <v>733</v>
      </c>
    </row>
    <row r="418" spans="1:4" x14ac:dyDescent="0.35">
      <c r="A418" s="49">
        <v>5</v>
      </c>
      <c r="B418" s="85"/>
      <c r="C418" s="25" t="s">
        <v>239</v>
      </c>
      <c r="D418" s="10" t="s">
        <v>734</v>
      </c>
    </row>
    <row r="419" spans="1:4" x14ac:dyDescent="0.35">
      <c r="A419" s="49">
        <v>1</v>
      </c>
      <c r="B419" s="85" t="s">
        <v>258</v>
      </c>
      <c r="C419" s="13" t="s">
        <v>240</v>
      </c>
      <c r="D419" s="13" t="s">
        <v>241</v>
      </c>
    </row>
    <row r="420" spans="1:4" x14ac:dyDescent="0.35">
      <c r="A420" s="49">
        <v>2</v>
      </c>
      <c r="B420" s="85"/>
      <c r="C420" s="1" t="s">
        <v>687</v>
      </c>
      <c r="D420" s="13" t="s">
        <v>242</v>
      </c>
    </row>
    <row r="421" spans="1:4" ht="29" x14ac:dyDescent="0.35">
      <c r="A421" s="45">
        <v>3</v>
      </c>
      <c r="B421" s="85"/>
      <c r="C421" s="25" t="s">
        <v>243</v>
      </c>
      <c r="D421" s="1" t="s">
        <v>244</v>
      </c>
    </row>
    <row r="422" spans="1:4" x14ac:dyDescent="0.35">
      <c r="A422" s="49">
        <v>4</v>
      </c>
      <c r="B422" s="85"/>
      <c r="C422" s="1" t="s">
        <v>245</v>
      </c>
      <c r="D422" s="1" t="s">
        <v>246</v>
      </c>
    </row>
    <row r="423" spans="1:4" x14ac:dyDescent="0.35">
      <c r="A423" s="49">
        <v>5</v>
      </c>
      <c r="B423" s="85"/>
      <c r="C423" s="1" t="s">
        <v>238</v>
      </c>
      <c r="D423" s="1" t="s">
        <v>246</v>
      </c>
    </row>
    <row r="424" spans="1:4" x14ac:dyDescent="0.35">
      <c r="A424" s="49">
        <v>6</v>
      </c>
      <c r="B424" s="85"/>
      <c r="C424" s="1" t="s">
        <v>239</v>
      </c>
      <c r="D424" s="1" t="s">
        <v>246</v>
      </c>
    </row>
    <row r="425" spans="1:4" x14ac:dyDescent="0.35">
      <c r="A425" s="49">
        <v>1</v>
      </c>
      <c r="B425" s="85" t="s">
        <v>257</v>
      </c>
      <c r="C425" s="20" t="s">
        <v>228</v>
      </c>
      <c r="D425" s="13" t="s">
        <v>229</v>
      </c>
    </row>
    <row r="426" spans="1:4" ht="29" x14ac:dyDescent="0.35">
      <c r="A426" s="49">
        <v>2</v>
      </c>
      <c r="B426" s="85"/>
      <c r="C426" s="1" t="s">
        <v>274</v>
      </c>
      <c r="D426" s="13" t="s">
        <v>230</v>
      </c>
    </row>
    <row r="427" spans="1:4" x14ac:dyDescent="0.35">
      <c r="A427" s="49">
        <v>3</v>
      </c>
      <c r="B427" s="85"/>
      <c r="C427" s="21" t="s">
        <v>231</v>
      </c>
      <c r="D427" s="1" t="s">
        <v>232</v>
      </c>
    </row>
    <row r="428" spans="1:4" ht="29" x14ac:dyDescent="0.35">
      <c r="A428" s="49">
        <v>4</v>
      </c>
      <c r="B428" s="85"/>
      <c r="C428" s="22" t="s">
        <v>233</v>
      </c>
      <c r="D428" s="1" t="s">
        <v>234</v>
      </c>
    </row>
    <row r="429" spans="1:4" x14ac:dyDescent="0.35">
      <c r="A429" s="49">
        <v>5</v>
      </c>
      <c r="B429" s="85"/>
      <c r="C429" s="21" t="s">
        <v>235</v>
      </c>
      <c r="D429" s="1" t="s">
        <v>232</v>
      </c>
    </row>
    <row r="430" spans="1:4" ht="29" x14ac:dyDescent="0.35">
      <c r="A430" s="49">
        <v>6</v>
      </c>
      <c r="B430" s="85"/>
      <c r="C430" s="23" t="s">
        <v>236</v>
      </c>
      <c r="D430" s="9" t="s">
        <v>237</v>
      </c>
    </row>
    <row r="431" spans="1:4" x14ac:dyDescent="0.35">
      <c r="A431" s="49">
        <v>7</v>
      </c>
      <c r="B431" s="85"/>
      <c r="C431" s="21" t="s">
        <v>238</v>
      </c>
      <c r="D431" s="1" t="s">
        <v>232</v>
      </c>
    </row>
    <row r="432" spans="1:4" x14ac:dyDescent="0.35">
      <c r="A432" s="49">
        <v>8</v>
      </c>
      <c r="B432" s="85"/>
      <c r="C432" s="24" t="s">
        <v>239</v>
      </c>
      <c r="D432" s="1" t="s">
        <v>232</v>
      </c>
    </row>
    <row r="433" spans="1:4" x14ac:dyDescent="0.35">
      <c r="A433" s="49">
        <v>1</v>
      </c>
      <c r="B433" s="85" t="s">
        <v>256</v>
      </c>
      <c r="C433" s="1" t="s">
        <v>687</v>
      </c>
      <c r="D433" s="13" t="s">
        <v>223</v>
      </c>
    </row>
    <row r="434" spans="1:4" x14ac:dyDescent="0.35">
      <c r="A434" s="49">
        <v>2</v>
      </c>
      <c r="B434" s="85"/>
      <c r="C434" s="1" t="s">
        <v>224</v>
      </c>
      <c r="D434" s="13" t="s">
        <v>223</v>
      </c>
    </row>
    <row r="435" spans="1:4" x14ac:dyDescent="0.35">
      <c r="A435" s="49">
        <v>3</v>
      </c>
      <c r="B435" s="85"/>
      <c r="C435" s="1" t="s">
        <v>225</v>
      </c>
      <c r="D435" s="13" t="s">
        <v>223</v>
      </c>
    </row>
    <row r="436" spans="1:4" x14ac:dyDescent="0.35">
      <c r="A436" s="49">
        <v>4</v>
      </c>
      <c r="B436" s="85"/>
      <c r="C436" s="1" t="s">
        <v>226</v>
      </c>
      <c r="D436" s="13" t="s">
        <v>223</v>
      </c>
    </row>
    <row r="437" spans="1:4" x14ac:dyDescent="0.35">
      <c r="A437" s="49">
        <v>1</v>
      </c>
      <c r="B437" s="85" t="s">
        <v>269</v>
      </c>
      <c r="C437" s="1" t="s">
        <v>273</v>
      </c>
      <c r="D437" s="1" t="s">
        <v>270</v>
      </c>
    </row>
    <row r="438" spans="1:4" x14ac:dyDescent="0.35">
      <c r="A438" s="49">
        <v>2</v>
      </c>
      <c r="B438" s="85"/>
      <c r="C438" s="1" t="s">
        <v>271</v>
      </c>
      <c r="D438" s="1" t="s">
        <v>270</v>
      </c>
    </row>
    <row r="439" spans="1:4" x14ac:dyDescent="0.35">
      <c r="A439" s="49">
        <v>1</v>
      </c>
      <c r="B439" s="85" t="s">
        <v>272</v>
      </c>
      <c r="C439" s="1" t="s">
        <v>687</v>
      </c>
      <c r="D439" s="13" t="s">
        <v>259</v>
      </c>
    </row>
    <row r="440" spans="1:4" x14ac:dyDescent="0.35">
      <c r="A440" s="49">
        <v>2</v>
      </c>
      <c r="B440" s="85"/>
      <c r="C440" s="1" t="s">
        <v>260</v>
      </c>
      <c r="D440" s="13" t="s">
        <v>259</v>
      </c>
    </row>
    <row r="441" spans="1:4" x14ac:dyDescent="0.35">
      <c r="A441" s="49">
        <v>3</v>
      </c>
      <c r="B441" s="85"/>
      <c r="C441" s="1" t="s">
        <v>261</v>
      </c>
      <c r="D441" s="13" t="s">
        <v>259</v>
      </c>
    </row>
    <row r="442" spans="1:4" x14ac:dyDescent="0.35">
      <c r="A442" s="49">
        <v>4</v>
      </c>
      <c r="B442" s="85"/>
      <c r="C442" s="1" t="s">
        <v>262</v>
      </c>
      <c r="D442" s="13" t="s">
        <v>259</v>
      </c>
    </row>
    <row r="443" spans="1:4" x14ac:dyDescent="0.35">
      <c r="A443" s="49">
        <v>5</v>
      </c>
      <c r="B443" s="85"/>
      <c r="C443" s="1" t="s">
        <v>263</v>
      </c>
      <c r="D443" s="13" t="s">
        <v>259</v>
      </c>
    </row>
    <row r="444" spans="1:4" x14ac:dyDescent="0.35">
      <c r="A444" s="49">
        <v>6</v>
      </c>
      <c r="B444" s="85"/>
      <c r="C444" s="1" t="s">
        <v>264</v>
      </c>
      <c r="D444" s="13" t="s">
        <v>259</v>
      </c>
    </row>
    <row r="445" spans="1:4" x14ac:dyDescent="0.35">
      <c r="A445" s="49">
        <v>7</v>
      </c>
      <c r="B445" s="85"/>
      <c r="C445" s="1" t="s">
        <v>265</v>
      </c>
      <c r="D445" s="13" t="s">
        <v>259</v>
      </c>
    </row>
    <row r="446" spans="1:4" x14ac:dyDescent="0.35">
      <c r="A446" s="49">
        <v>8</v>
      </c>
      <c r="B446" s="85"/>
      <c r="C446" s="1" t="s">
        <v>266</v>
      </c>
      <c r="D446" s="13" t="s">
        <v>259</v>
      </c>
    </row>
    <row r="447" spans="1:4" x14ac:dyDescent="0.35">
      <c r="A447" s="49">
        <v>9</v>
      </c>
      <c r="B447" s="85"/>
      <c r="C447" s="1" t="s">
        <v>226</v>
      </c>
      <c r="D447" s="13" t="s">
        <v>259</v>
      </c>
    </row>
    <row r="448" spans="1:4" x14ac:dyDescent="0.35">
      <c r="A448" s="49">
        <v>10</v>
      </c>
      <c r="B448" s="85"/>
      <c r="C448" s="1" t="s">
        <v>267</v>
      </c>
      <c r="D448" s="13" t="s">
        <v>268</v>
      </c>
    </row>
    <row r="449" spans="1:4" x14ac:dyDescent="0.35">
      <c r="A449" s="49">
        <v>1</v>
      </c>
      <c r="B449" s="85" t="s">
        <v>737</v>
      </c>
      <c r="C449" s="10" t="s">
        <v>249</v>
      </c>
      <c r="D449" s="14" t="s">
        <v>738</v>
      </c>
    </row>
    <row r="450" spans="1:4" x14ac:dyDescent="0.35">
      <c r="A450" s="49">
        <v>2</v>
      </c>
      <c r="B450" s="85"/>
      <c r="C450" s="19" t="s">
        <v>278</v>
      </c>
      <c r="D450" s="1" t="s">
        <v>739</v>
      </c>
    </row>
    <row r="451" spans="1:4" x14ac:dyDescent="0.35">
      <c r="A451" s="49">
        <v>2</v>
      </c>
      <c r="B451" s="85"/>
      <c r="C451" s="10" t="s">
        <v>251</v>
      </c>
      <c r="D451" s="42" t="s">
        <v>740</v>
      </c>
    </row>
    <row r="452" spans="1:4" ht="29" x14ac:dyDescent="0.35">
      <c r="A452" s="44">
        <v>4</v>
      </c>
      <c r="B452" s="85"/>
      <c r="C452" s="25" t="s">
        <v>243</v>
      </c>
      <c r="D452" s="43" t="s">
        <v>741</v>
      </c>
    </row>
    <row r="453" spans="1:4" x14ac:dyDescent="0.35">
      <c r="A453" s="49">
        <v>1</v>
      </c>
      <c r="B453" s="85" t="s">
        <v>277</v>
      </c>
      <c r="C453" s="19" t="s">
        <v>278</v>
      </c>
      <c r="D453" s="11" t="s">
        <v>279</v>
      </c>
    </row>
    <row r="454" spans="1:4" x14ac:dyDescent="0.35">
      <c r="A454" s="49">
        <v>2</v>
      </c>
      <c r="B454" s="85"/>
      <c r="C454" s="19" t="s">
        <v>280</v>
      </c>
      <c r="D454" s="12" t="s">
        <v>281</v>
      </c>
    </row>
    <row r="455" spans="1:4" ht="29" x14ac:dyDescent="0.35">
      <c r="A455" s="49">
        <v>1</v>
      </c>
      <c r="B455" s="85" t="s">
        <v>282</v>
      </c>
      <c r="C455" s="21" t="s">
        <v>278</v>
      </c>
      <c r="D455" s="20" t="s">
        <v>283</v>
      </c>
    </row>
    <row r="456" spans="1:4" x14ac:dyDescent="0.35">
      <c r="A456" s="49">
        <v>2</v>
      </c>
      <c r="B456" s="85"/>
      <c r="C456" s="21" t="s">
        <v>251</v>
      </c>
      <c r="D456" s="20" t="s">
        <v>284</v>
      </c>
    </row>
    <row r="457" spans="1:4" x14ac:dyDescent="0.35">
      <c r="A457" s="49">
        <v>3</v>
      </c>
      <c r="B457" s="85"/>
      <c r="C457" s="21" t="s">
        <v>285</v>
      </c>
      <c r="D457" s="21" t="s">
        <v>286</v>
      </c>
    </row>
    <row r="458" spans="1:4" x14ac:dyDescent="0.35">
      <c r="A458" s="49">
        <v>4</v>
      </c>
      <c r="B458" s="85"/>
      <c r="C458" s="21" t="s">
        <v>280</v>
      </c>
      <c r="D458" s="21" t="s">
        <v>287</v>
      </c>
    </row>
    <row r="459" spans="1:4" x14ac:dyDescent="0.35">
      <c r="A459" s="49">
        <v>5</v>
      </c>
      <c r="B459" s="85"/>
      <c r="C459" s="19" t="s">
        <v>278</v>
      </c>
      <c r="D459" s="21" t="s">
        <v>288</v>
      </c>
    </row>
    <row r="460" spans="1:4" x14ac:dyDescent="0.35">
      <c r="A460" s="49">
        <v>6</v>
      </c>
      <c r="B460" s="85"/>
      <c r="C460" s="21" t="s">
        <v>289</v>
      </c>
      <c r="D460" s="21" t="s">
        <v>290</v>
      </c>
    </row>
    <row r="461" spans="1:4" x14ac:dyDescent="0.35">
      <c r="A461" s="49">
        <v>1</v>
      </c>
      <c r="B461" s="85" t="s">
        <v>291</v>
      </c>
      <c r="C461" s="1" t="s">
        <v>278</v>
      </c>
      <c r="D461" s="13" t="s">
        <v>742</v>
      </c>
    </row>
    <row r="462" spans="1:4" x14ac:dyDescent="0.35">
      <c r="A462" s="49">
        <v>2</v>
      </c>
      <c r="B462" s="85"/>
      <c r="C462" s="1" t="s">
        <v>280</v>
      </c>
      <c r="D462" s="13" t="s">
        <v>292</v>
      </c>
    </row>
    <row r="463" spans="1:4" x14ac:dyDescent="0.35">
      <c r="A463" s="49">
        <v>3</v>
      </c>
      <c r="B463" s="85"/>
      <c r="C463" s="1" t="s">
        <v>293</v>
      </c>
      <c r="D463" s="13" t="s">
        <v>294</v>
      </c>
    </row>
    <row r="464" spans="1:4" ht="43.5" x14ac:dyDescent="0.35">
      <c r="A464" s="49">
        <v>1</v>
      </c>
      <c r="B464" s="85" t="s">
        <v>295</v>
      </c>
      <c r="C464" s="1" t="s">
        <v>278</v>
      </c>
      <c r="D464" s="13" t="s">
        <v>305</v>
      </c>
    </row>
    <row r="465" spans="1:6" x14ac:dyDescent="0.35">
      <c r="A465" s="49">
        <v>2</v>
      </c>
      <c r="B465" s="85"/>
      <c r="C465" s="1" t="s">
        <v>280</v>
      </c>
      <c r="D465" s="13" t="s">
        <v>296</v>
      </c>
    </row>
    <row r="466" spans="1:6" x14ac:dyDescent="0.35">
      <c r="A466" s="49">
        <v>3</v>
      </c>
      <c r="B466" s="85"/>
      <c r="C466" s="1" t="s">
        <v>293</v>
      </c>
      <c r="D466" s="13" t="s">
        <v>297</v>
      </c>
    </row>
    <row r="467" spans="1:6" ht="29" x14ac:dyDescent="0.35">
      <c r="A467" s="45">
        <v>4</v>
      </c>
      <c r="B467" s="85"/>
      <c r="C467" s="9" t="s">
        <v>309</v>
      </c>
      <c r="D467" s="13" t="s">
        <v>308</v>
      </c>
    </row>
    <row r="468" spans="1:6" x14ac:dyDescent="0.35">
      <c r="A468" s="45">
        <v>5</v>
      </c>
      <c r="B468" s="85"/>
      <c r="C468" s="9" t="s">
        <v>289</v>
      </c>
      <c r="D468" s="13" t="s">
        <v>298</v>
      </c>
    </row>
    <row r="469" spans="1:6" ht="29" x14ac:dyDescent="0.35">
      <c r="A469" s="45">
        <v>6</v>
      </c>
      <c r="B469" s="85"/>
      <c r="C469" s="9" t="s">
        <v>299</v>
      </c>
      <c r="D469" s="13" t="s">
        <v>308</v>
      </c>
    </row>
    <row r="470" spans="1:6" ht="29" x14ac:dyDescent="0.35">
      <c r="A470" s="45">
        <v>7</v>
      </c>
      <c r="B470" s="85"/>
      <c r="C470" s="10" t="s">
        <v>303</v>
      </c>
      <c r="D470" s="13" t="s">
        <v>307</v>
      </c>
    </row>
    <row r="471" spans="1:6" x14ac:dyDescent="0.35">
      <c r="A471" s="47">
        <v>1</v>
      </c>
      <c r="B471" s="82" t="s">
        <v>743</v>
      </c>
      <c r="C471" s="1" t="s">
        <v>278</v>
      </c>
      <c r="D471" s="13" t="s">
        <v>301</v>
      </c>
    </row>
    <row r="472" spans="1:6" x14ac:dyDescent="0.35">
      <c r="A472" s="47">
        <v>2</v>
      </c>
      <c r="B472" s="83"/>
      <c r="C472" s="1" t="s">
        <v>289</v>
      </c>
      <c r="D472" s="1" t="s">
        <v>302</v>
      </c>
    </row>
    <row r="473" spans="1:6" x14ac:dyDescent="0.35">
      <c r="A473" s="47">
        <v>3</v>
      </c>
      <c r="B473" s="83"/>
      <c r="C473" s="19" t="s">
        <v>303</v>
      </c>
      <c r="D473" s="9" t="s">
        <v>304</v>
      </c>
    </row>
    <row r="474" spans="1:6" x14ac:dyDescent="0.35">
      <c r="A474" s="47">
        <v>4</v>
      </c>
      <c r="B474" s="84"/>
      <c r="C474" s="1" t="s">
        <v>293</v>
      </c>
      <c r="D474" s="13" t="s">
        <v>759</v>
      </c>
    </row>
    <row r="475" spans="1:6" ht="43.5" x14ac:dyDescent="0.35">
      <c r="A475" s="48">
        <v>1</v>
      </c>
      <c r="B475" s="85" t="s">
        <v>745</v>
      </c>
      <c r="C475" s="9" t="s">
        <v>306</v>
      </c>
      <c r="D475" s="13" t="s">
        <v>744</v>
      </c>
    </row>
    <row r="476" spans="1:6" ht="43.5" x14ac:dyDescent="0.35">
      <c r="A476" s="48">
        <v>2</v>
      </c>
      <c r="B476" s="85"/>
      <c r="C476" s="9" t="s">
        <v>299</v>
      </c>
      <c r="D476" s="13" t="s">
        <v>744</v>
      </c>
    </row>
    <row r="477" spans="1:6" ht="43.5" x14ac:dyDescent="0.35">
      <c r="A477" s="48">
        <v>3</v>
      </c>
      <c r="B477" s="85"/>
      <c r="C477" s="10" t="s">
        <v>303</v>
      </c>
      <c r="D477" s="13" t="s">
        <v>744</v>
      </c>
    </row>
    <row r="478" spans="1:6" x14ac:dyDescent="0.35">
      <c r="A478" s="48">
        <v>4</v>
      </c>
      <c r="B478" s="85"/>
      <c r="C478" s="10" t="s">
        <v>278</v>
      </c>
      <c r="D478" s="12" t="s">
        <v>746</v>
      </c>
    </row>
    <row r="479" spans="1:6" ht="43.5" x14ac:dyDescent="0.35">
      <c r="A479" s="48">
        <v>5</v>
      </c>
      <c r="B479" s="85"/>
      <c r="C479" s="10" t="s">
        <v>747</v>
      </c>
      <c r="D479" s="50" t="s">
        <v>300</v>
      </c>
    </row>
    <row r="480" spans="1:6" x14ac:dyDescent="0.35">
      <c r="A480" s="87"/>
      <c r="B480" s="87"/>
      <c r="C480" s="87"/>
      <c r="D480" s="87"/>
      <c r="E480" s="87"/>
      <c r="F480" s="88"/>
    </row>
    <row r="481" spans="1:11" ht="14.5" customHeight="1" x14ac:dyDescent="0.35">
      <c r="A481" s="86" t="s">
        <v>0</v>
      </c>
      <c r="B481" s="86" t="s">
        <v>3</v>
      </c>
      <c r="C481" s="86" t="s">
        <v>247</v>
      </c>
      <c r="D481" s="100" t="s">
        <v>248</v>
      </c>
      <c r="E481" s="100"/>
      <c r="F481" s="100"/>
      <c r="G481" s="100"/>
    </row>
    <row r="482" spans="1:11" ht="72.5" x14ac:dyDescent="0.35">
      <c r="A482" s="86"/>
      <c r="B482" s="86"/>
      <c r="C482" s="86"/>
      <c r="D482" s="47" t="s">
        <v>249</v>
      </c>
      <c r="E482" s="47" t="s">
        <v>250</v>
      </c>
      <c r="F482" s="47" t="s">
        <v>251</v>
      </c>
      <c r="G482" s="47" t="s">
        <v>243</v>
      </c>
    </row>
    <row r="483" spans="1:11" ht="14.5" customHeight="1" x14ac:dyDescent="0.35">
      <c r="A483" s="49">
        <v>1</v>
      </c>
      <c r="B483" s="79" t="s">
        <v>252</v>
      </c>
      <c r="C483" s="1" t="s">
        <v>687</v>
      </c>
      <c r="D483" s="45" t="s">
        <v>253</v>
      </c>
      <c r="E483" s="45" t="s">
        <v>253</v>
      </c>
      <c r="F483" s="45" t="s">
        <v>254</v>
      </c>
      <c r="G483" s="45"/>
    </row>
    <row r="484" spans="1:11" x14ac:dyDescent="0.35">
      <c r="A484" s="49">
        <v>2</v>
      </c>
      <c r="B484" s="80"/>
      <c r="C484" s="1" t="s">
        <v>251</v>
      </c>
      <c r="D484" s="45" t="s">
        <v>254</v>
      </c>
      <c r="E484" s="45" t="s">
        <v>254</v>
      </c>
      <c r="F484" s="45" t="s">
        <v>253</v>
      </c>
      <c r="G484" s="45"/>
    </row>
    <row r="485" spans="1:11" x14ac:dyDescent="0.35">
      <c r="A485" s="45">
        <v>3</v>
      </c>
      <c r="B485" s="80"/>
      <c r="C485" s="1" t="s">
        <v>255</v>
      </c>
      <c r="D485" s="45" t="s">
        <v>253</v>
      </c>
      <c r="E485" s="45" t="s">
        <v>253</v>
      </c>
      <c r="F485" s="45" t="s">
        <v>254</v>
      </c>
      <c r="G485" s="45"/>
    </row>
    <row r="486" spans="1:11" ht="29" x14ac:dyDescent="0.35">
      <c r="A486" s="45">
        <v>4</v>
      </c>
      <c r="B486" s="80"/>
      <c r="C486" s="25" t="s">
        <v>243</v>
      </c>
      <c r="D486" s="45" t="s">
        <v>253</v>
      </c>
      <c r="E486" s="45" t="s">
        <v>253</v>
      </c>
      <c r="F486" s="45"/>
      <c r="G486" s="45" t="s">
        <v>253</v>
      </c>
    </row>
    <row r="487" spans="1:11" x14ac:dyDescent="0.35">
      <c r="A487" s="49">
        <v>5</v>
      </c>
      <c r="B487" s="81"/>
      <c r="C487" s="25" t="s">
        <v>239</v>
      </c>
      <c r="D487" s="45"/>
      <c r="E487" s="45" t="s">
        <v>253</v>
      </c>
      <c r="F487" s="45"/>
      <c r="G487" s="48"/>
    </row>
    <row r="488" spans="1:11" x14ac:dyDescent="0.35">
      <c r="A488" s="91"/>
      <c r="B488" s="91"/>
      <c r="C488" s="91"/>
      <c r="D488" s="92"/>
      <c r="E488" s="92"/>
      <c r="F488" s="92"/>
      <c r="G488" s="92"/>
      <c r="H488" s="92"/>
      <c r="I488" s="92"/>
    </row>
    <row r="489" spans="1:11" ht="44.5" customHeight="1" x14ac:dyDescent="0.35">
      <c r="A489" s="86" t="s">
        <v>0</v>
      </c>
      <c r="B489" s="86" t="s">
        <v>3</v>
      </c>
      <c r="C489" s="86" t="s">
        <v>1</v>
      </c>
      <c r="D489" s="86" t="s">
        <v>2</v>
      </c>
      <c r="E489" s="86"/>
      <c r="F489" s="86"/>
      <c r="G489" s="86"/>
      <c r="H489" s="86"/>
      <c r="I489" s="86"/>
      <c r="J489" s="86"/>
      <c r="K489" s="86"/>
    </row>
    <row r="490" spans="1:11" ht="44.5" customHeight="1" x14ac:dyDescent="0.35">
      <c r="A490" s="86"/>
      <c r="B490" s="86"/>
      <c r="C490" s="86"/>
      <c r="D490" s="3" t="s">
        <v>21</v>
      </c>
      <c r="E490" s="3" t="s">
        <v>761</v>
      </c>
      <c r="F490" s="3" t="s">
        <v>777</v>
      </c>
      <c r="G490" s="3" t="s">
        <v>778</v>
      </c>
      <c r="H490" s="3" t="s">
        <v>22</v>
      </c>
      <c r="I490" s="3" t="s">
        <v>23</v>
      </c>
      <c r="J490" s="3" t="s">
        <v>24</v>
      </c>
      <c r="K490" s="3" t="s">
        <v>25</v>
      </c>
    </row>
    <row r="491" spans="1:11" ht="85.5" customHeight="1" x14ac:dyDescent="0.35">
      <c r="A491" s="26">
        <v>1</v>
      </c>
      <c r="B491" s="97" t="s">
        <v>4</v>
      </c>
      <c r="C491" s="61" t="s">
        <v>5</v>
      </c>
      <c r="D491" s="4" t="s">
        <v>762</v>
      </c>
      <c r="E491" s="4" t="s">
        <v>763</v>
      </c>
      <c r="F491" s="71" t="s">
        <v>764</v>
      </c>
      <c r="G491" s="71" t="s">
        <v>765</v>
      </c>
      <c r="H491" s="71" t="s">
        <v>766</v>
      </c>
      <c r="I491" s="71" t="s">
        <v>10</v>
      </c>
      <c r="J491" s="71" t="s">
        <v>11</v>
      </c>
      <c r="K491" s="77" t="s">
        <v>767</v>
      </c>
    </row>
    <row r="492" spans="1:11" ht="41.25" customHeight="1" x14ac:dyDescent="0.35">
      <c r="A492" s="27">
        <v>2</v>
      </c>
      <c r="B492" s="98"/>
      <c r="C492" s="61" t="s">
        <v>6</v>
      </c>
      <c r="D492" s="78" t="s">
        <v>768</v>
      </c>
      <c r="E492" s="78"/>
      <c r="F492" s="71" t="s">
        <v>769</v>
      </c>
      <c r="G492" s="71" t="s">
        <v>770</v>
      </c>
      <c r="H492" s="71" t="s">
        <v>12</v>
      </c>
      <c r="I492" s="77" t="s">
        <v>779</v>
      </c>
      <c r="J492" s="71"/>
      <c r="K492" s="72" t="s">
        <v>771</v>
      </c>
    </row>
    <row r="493" spans="1:11" ht="43.5" x14ac:dyDescent="0.35">
      <c r="A493" s="27">
        <v>3</v>
      </c>
      <c r="B493" s="98"/>
      <c r="C493" s="62" t="s">
        <v>7</v>
      </c>
      <c r="D493" s="71" t="s">
        <v>13</v>
      </c>
      <c r="E493" s="71"/>
      <c r="F493" s="71" t="s">
        <v>772</v>
      </c>
      <c r="G493" s="71" t="s">
        <v>773</v>
      </c>
      <c r="H493" s="71" t="s">
        <v>14</v>
      </c>
      <c r="I493" s="71"/>
      <c r="J493" s="71" t="s">
        <v>15</v>
      </c>
      <c r="K493" s="71" t="s">
        <v>16</v>
      </c>
    </row>
    <row r="494" spans="1:11" x14ac:dyDescent="0.35">
      <c r="A494" s="27">
        <v>4</v>
      </c>
      <c r="B494" s="98"/>
      <c r="C494" s="62" t="s">
        <v>8</v>
      </c>
      <c r="D494" s="71"/>
      <c r="E494" s="71"/>
      <c r="F494" s="71"/>
      <c r="G494" s="71"/>
      <c r="H494" s="71"/>
      <c r="I494" s="71" t="s">
        <v>17</v>
      </c>
      <c r="J494" s="71"/>
      <c r="K494" s="71"/>
    </row>
    <row r="495" spans="1:11" ht="130.5" x14ac:dyDescent="0.35">
      <c r="A495" s="27">
        <v>5</v>
      </c>
      <c r="B495" s="99"/>
      <c r="C495" s="62" t="s">
        <v>9</v>
      </c>
      <c r="D495" s="5" t="s">
        <v>18</v>
      </c>
      <c r="E495" s="5" t="s">
        <v>774</v>
      </c>
      <c r="F495" s="71" t="s">
        <v>775</v>
      </c>
      <c r="G495" s="71" t="s">
        <v>776</v>
      </c>
      <c r="H495" s="71" t="s">
        <v>19</v>
      </c>
      <c r="I495" s="71"/>
      <c r="J495" s="71"/>
      <c r="K495" s="71" t="s">
        <v>20</v>
      </c>
    </row>
  </sheetData>
  <mergeCells count="85">
    <mergeCell ref="B249:B254"/>
    <mergeCell ref="B236:B241"/>
    <mergeCell ref="B74:B87"/>
    <mergeCell ref="B88:B98"/>
    <mergeCell ref="B51:B61"/>
    <mergeCell ref="B221:B230"/>
    <mergeCell ref="B146:B154"/>
    <mergeCell ref="B99:B116"/>
    <mergeCell ref="B117:B118"/>
    <mergeCell ref="B119:B133"/>
    <mergeCell ref="B134:B140"/>
    <mergeCell ref="B395:B398"/>
    <mergeCell ref="B380:B388"/>
    <mergeCell ref="B389:B390"/>
    <mergeCell ref="B368:B375"/>
    <mergeCell ref="D489:K489"/>
    <mergeCell ref="B378:B379"/>
    <mergeCell ref="B270:B275"/>
    <mergeCell ref="B276:B282"/>
    <mergeCell ref="B376:B377"/>
    <mergeCell ref="B391:B394"/>
    <mergeCell ref="B350:B351"/>
    <mergeCell ref="B352:B356"/>
    <mergeCell ref="B332:B348"/>
    <mergeCell ref="A489:A490"/>
    <mergeCell ref="B489:B490"/>
    <mergeCell ref="C489:C490"/>
    <mergeCell ref="B242:B248"/>
    <mergeCell ref="B491:B495"/>
    <mergeCell ref="B259:B260"/>
    <mergeCell ref="B261:B269"/>
    <mergeCell ref="B287:B288"/>
    <mergeCell ref="B285:B286"/>
    <mergeCell ref="B290:B291"/>
    <mergeCell ref="B293:B294"/>
    <mergeCell ref="B295:B296"/>
    <mergeCell ref="B307:B311"/>
    <mergeCell ref="B312:B319"/>
    <mergeCell ref="B320:B331"/>
    <mergeCell ref="C481:C482"/>
    <mergeCell ref="A488:I488"/>
    <mergeCell ref="B483:B487"/>
    <mergeCell ref="A2:D2"/>
    <mergeCell ref="B425:B432"/>
    <mergeCell ref="B419:B424"/>
    <mergeCell ref="B439:B448"/>
    <mergeCell ref="B437:B438"/>
    <mergeCell ref="B357:B358"/>
    <mergeCell ref="B255:B258"/>
    <mergeCell ref="B359:B363"/>
    <mergeCell ref="B364:B366"/>
    <mergeCell ref="B31:B33"/>
    <mergeCell ref="B62:B67"/>
    <mergeCell ref="B21:B30"/>
    <mergeCell ref="B68:B71"/>
    <mergeCell ref="B72:B73"/>
    <mergeCell ref="A481:A482"/>
    <mergeCell ref="B481:B482"/>
    <mergeCell ref="B475:B479"/>
    <mergeCell ref="A480:F480"/>
    <mergeCell ref="B399:B402"/>
    <mergeCell ref="B403:B412"/>
    <mergeCell ref="B414:B418"/>
    <mergeCell ref="A413:D413"/>
    <mergeCell ref="B433:B436"/>
    <mergeCell ref="D481:G481"/>
    <mergeCell ref="B453:B454"/>
    <mergeCell ref="B455:B460"/>
    <mergeCell ref="B464:B470"/>
    <mergeCell ref="B3:B20"/>
    <mergeCell ref="B297:B306"/>
    <mergeCell ref="B34:B49"/>
    <mergeCell ref="B471:B474"/>
    <mergeCell ref="B449:B452"/>
    <mergeCell ref="B461:B463"/>
    <mergeCell ref="B141:B145"/>
    <mergeCell ref="B231:B235"/>
    <mergeCell ref="B212:B220"/>
    <mergeCell ref="B155:B172"/>
    <mergeCell ref="B173:B187"/>
    <mergeCell ref="B188:B197"/>
    <mergeCell ref="B198:B201"/>
    <mergeCell ref="B202:B203"/>
    <mergeCell ref="B204:B211"/>
    <mergeCell ref="A349:D349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  <rowBreaks count="6" manualBreakCount="6">
    <brk id="77" max="11" man="1"/>
    <brk id="120" max="11" man="1"/>
    <brk id="325" max="11" man="1"/>
    <brk id="381" max="11" man="1"/>
    <brk id="425" max="11" man="1"/>
    <brk id="474" max="11" man="1"/>
  </rowBreaks>
  <colBreaks count="1" manualBreakCount="1">
    <brk id="11" max="4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BE024F8A7E1DF4DB106C615CD503539" ma:contentTypeVersion="16" ma:contentTypeDescription="Создание документа." ma:contentTypeScope="" ma:versionID="95a7e179e4244b999bca701f8522cfe0">
  <xsd:schema xmlns:xsd="http://www.w3.org/2001/XMLSchema" xmlns:xs="http://www.w3.org/2001/XMLSchema" xmlns:p="http://schemas.microsoft.com/office/2006/metadata/properties" xmlns:ns2="37ebafef-a0b5-4b8a-8666-3a0dc6e58efb" xmlns:ns3="0ceda896-e265-4591-b117-ab5da9af711a" xmlns:ns4="c76077d6-cd9d-4b28-9915-880fd444d977" targetNamespace="http://schemas.microsoft.com/office/2006/metadata/properties" ma:root="true" ma:fieldsID="b65573803ca6c25a09bd343f899a6465" ns2:_="" ns3:_="" ns4:_="">
    <xsd:import namespace="37ebafef-a0b5-4b8a-8666-3a0dc6e58efb"/>
    <xsd:import namespace="0ceda896-e265-4591-b117-ab5da9af711a"/>
    <xsd:import namespace="c76077d6-cd9d-4b28-9915-880fd444d9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ebafef-a0b5-4b8a-8666-3a0dc6e58e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da896-e265-4591-b117-ab5da9af7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f1b842df-5385-47cf-ac4b-96a0be4d56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6077d6-cd9d-4b28-9915-880fd444d97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7c204a9-0769-42cf-9128-1c8c4db27881}" ma:internalName="TaxCatchAll" ma:showField="CatchAllData" ma:web="5f476ab6-3ab8-4e04-80f2-00ef5ec647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da896-e265-4591-b117-ab5da9af711a">
      <Terms xmlns="http://schemas.microsoft.com/office/infopath/2007/PartnerControls"/>
    </lcf76f155ced4ddcb4097134ff3c332f>
    <TaxCatchAll xmlns="c76077d6-cd9d-4b28-9915-880fd444d977" xsi:nil="true"/>
  </documentManagement>
</p:properties>
</file>

<file path=customXml/itemProps1.xml><?xml version="1.0" encoding="utf-8"?>
<ds:datastoreItem xmlns:ds="http://schemas.openxmlformats.org/officeDocument/2006/customXml" ds:itemID="{F7B1E528-866E-4460-AABD-DE24CD9E3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ebafef-a0b5-4b8a-8666-3a0dc6e58efb"/>
    <ds:schemaRef ds:uri="0ceda896-e265-4591-b117-ab5da9af711a"/>
    <ds:schemaRef ds:uri="c76077d6-cd9d-4b28-9915-880fd444d9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A9B8B0-B846-40DE-98FA-27D53CD06E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78FB8-7495-4E8D-9EDA-3573D6C3CD05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ceda896-e265-4591-b117-ab5da9af711a"/>
    <ds:schemaRef ds:uri="c76077d6-cd9d-4b28-9915-880fd444d977"/>
    <ds:schemaRef ds:uri="37ebafef-a0b5-4b8a-8666-3a0dc6e58ef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68254ae-9aad-46c9-a2a0-70ae5657050e}" enabled="0" method="" siteId="{468254ae-9aad-46c9-a2a0-70ae565705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2026-05-11T13:40:53Z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0x010100ABE024F8A7E1DF4DB106C615CD503539</vt:lpwstr>
  </property>
  <property fmtid="{D5CDD505-2E9C-101B-9397-08002B2CF9AE}" pid="3" name="Order">
    <vt:r8>5124800</vt:r8>
  </property>
  <property fmtid="{D5CDD505-2E9C-101B-9397-08002B2CF9AE}" pid="4" name="MediaServiceImageTags">
    <vt:lpwstr/>
  </property>
</Properties>
</file>